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76" windowHeight="5088" tabRatio="692" activeTab="0"/>
  </bookViews>
  <sheets>
    <sheet name="Tab1.1" sheetId="1" r:id="rId1"/>
    <sheet name="Tab1.2" sheetId="2" r:id="rId2"/>
    <sheet name="Tab 1.3" sheetId="3" r:id="rId3"/>
    <sheet name="noch 1.3 " sheetId="4" r:id="rId4"/>
    <sheet name="Tab 1.4" sheetId="5" r:id="rId5"/>
    <sheet name="noch 1.4 " sheetId="6" r:id="rId6"/>
    <sheet name="Tab 2.1.1(1)" sheetId="7" r:id="rId7"/>
    <sheet name="noch 2.1.1(2) " sheetId="8" r:id="rId8"/>
    <sheet name="noch 2.1.1(3)" sheetId="9" r:id="rId9"/>
    <sheet name="noch 2.1.1(4)" sheetId="10" r:id="rId10"/>
    <sheet name="Tab 2.1.2(1)" sheetId="11" r:id="rId11"/>
    <sheet name="noch 2.1.2(2)" sheetId="12" r:id="rId12"/>
    <sheet name="noch2.1.2 (3)" sheetId="13" r:id="rId13"/>
    <sheet name="noch 2.1.2 (4)" sheetId="14" r:id="rId14"/>
    <sheet name="Tab 2.1.3 _2.1.4" sheetId="15" r:id="rId15"/>
    <sheet name="Tab 2.2.1" sheetId="16" r:id="rId16"/>
    <sheet name="noch 2.2.1" sheetId="17" r:id="rId17"/>
    <sheet name="Tab 2.2.2" sheetId="18" r:id="rId18"/>
    <sheet name="noch 2.2.2" sheetId="19" r:id="rId19"/>
    <sheet name="Tab 3.1.1_3.1.2" sheetId="20" r:id="rId20"/>
    <sheet name="Tab 3.1.3_3.1.4" sheetId="21" r:id="rId21"/>
    <sheet name="Tab 3.2.1" sheetId="22" r:id="rId22"/>
    <sheet name="Tab 3.2.2(1)" sheetId="23" r:id="rId23"/>
    <sheet name="noch 3.2.2(2)" sheetId="24" r:id="rId24"/>
    <sheet name="noch3.2.2 (3)" sheetId="25" r:id="rId25"/>
    <sheet name="noch 3.2.2 (4)" sheetId="26" r:id="rId26"/>
    <sheet name="Tab 3.2.3(1)" sheetId="27" r:id="rId27"/>
    <sheet name="noch 3.2.3(2)" sheetId="28" r:id="rId28"/>
    <sheet name="noch3.2.3 (3)" sheetId="29" r:id="rId29"/>
    <sheet name="noch 3.2.3 (4)" sheetId="30" r:id="rId30"/>
    <sheet name="Tab 3.3.1(1)" sheetId="31" r:id="rId31"/>
    <sheet name="noch3.3.1 (3)" sheetId="32" r:id="rId32"/>
  </sheets>
  <definedNames>
    <definedName name="_xlnm.Print_Area" localSheetId="18">'noch 2.2.2'!$A$1:$H$69</definedName>
    <definedName name="_xlnm.Print_Area" localSheetId="28">'noch3.2.3 (3)'!$A$1:$H$74</definedName>
    <definedName name="_xlnm.Print_Area" localSheetId="15">'Tab 2.2.1'!$A$1:$J$54</definedName>
    <definedName name="_xlnm.Print_Area" localSheetId="17">'Tab 2.2.2'!$A$1:$I$70</definedName>
    <definedName name="_xlnm.Print_Area" localSheetId="19">'Tab 3.1.1_3.1.2'!$A$1:$K$62</definedName>
    <definedName name="_xlnm.Print_Area" localSheetId="20">'Tab 3.1.3_3.1.4'!$A$1:$M$68</definedName>
    <definedName name="_xlnm.Print_Area" localSheetId="26">'Tab 3.2.3(1)'!$A$1:$H$73</definedName>
    <definedName name="_xlnm.Print_Area" localSheetId="30">'Tab 3.3.1(1)'!$A$1:$G$74</definedName>
  </definedNames>
  <calcPr fullCalcOnLoad="1"/>
</workbook>
</file>

<file path=xl/sharedStrings.xml><?xml version="1.0" encoding="utf-8"?>
<sst xmlns="http://schemas.openxmlformats.org/spreadsheetml/2006/main" count="2004" uniqueCount="494">
  <si>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Anschluss
an Kanalisation</t>
    </r>
  </si>
  <si>
    <t>Merkmal</t>
  </si>
  <si>
    <t>Einheit</t>
  </si>
  <si>
    <t>Öffentliche Wasserversorgung</t>
  </si>
  <si>
    <t>Öffentliche Wasserversorgung am 31.12.</t>
  </si>
  <si>
    <t>dar.</t>
  </si>
  <si>
    <t xml:space="preserve">mit Anschluss an die öffentliche </t>
  </si>
  <si>
    <t>Wasserversorgung</t>
  </si>
  <si>
    <t>1 000</t>
  </si>
  <si>
    <t>%</t>
  </si>
  <si>
    <t>Wassergewinnungsanlagen</t>
  </si>
  <si>
    <t>Anzahl</t>
  </si>
  <si>
    <t>Wassergewinnung und Bezug</t>
  </si>
  <si>
    <t>EigengewinnungÉÒ</t>
  </si>
  <si>
    <t>dav.</t>
  </si>
  <si>
    <t>aus Grundwasser</t>
  </si>
  <si>
    <t>aus Quellwasser</t>
  </si>
  <si>
    <t>aus OberflächenwasserÊÒ</t>
  </si>
  <si>
    <t>1 000 m³</t>
  </si>
  <si>
    <t>FremdbezugËÒ</t>
  </si>
  <si>
    <t>von anderen bayerischen WVUÌÒ</t>
  </si>
  <si>
    <t>WasseraufkommenËÒÍÒ</t>
  </si>
  <si>
    <t>Wasserabgabe</t>
  </si>
  <si>
    <t>Wasserabgabe an Letztverbraucher</t>
  </si>
  <si>
    <t>an Haushalte</t>
  </si>
  <si>
    <t>an gewerbliche und sonstige Abnehmer</t>
  </si>
  <si>
    <t>Wasserabgabe zur Weiterverteilung</t>
  </si>
  <si>
    <t>Wasserwerkseigenverbrauch</t>
  </si>
  <si>
    <t>und zwar</t>
  </si>
  <si>
    <t>mit Anschluss an die öffentliche</t>
  </si>
  <si>
    <t>mit Anschluss an öffentliche Abwasser-</t>
  </si>
  <si>
    <t>Länge des Kanalnetzes</t>
  </si>
  <si>
    <t>Mischkanalisation</t>
  </si>
  <si>
    <t>Trennkanalisation</t>
  </si>
  <si>
    <t>Schmutzwasserkanäle</t>
  </si>
  <si>
    <t>Regenwasserkanäle</t>
  </si>
  <si>
    <t>Öffentliche Abwasserbehandlungsanlagen</t>
  </si>
  <si>
    <t>km</t>
  </si>
  <si>
    <t>mechanische Anlagen</t>
  </si>
  <si>
    <t>biologische Anlagen ohne gezielte</t>
  </si>
  <si>
    <t>Nährstoffelimination</t>
  </si>
  <si>
    <t>biologische Anlagen mit weitergehender</t>
  </si>
  <si>
    <t>Behandlung</t>
  </si>
  <si>
    <t>Abwasserableitung</t>
  </si>
  <si>
    <t>Jahresabwassermenge</t>
  </si>
  <si>
    <t>häusliches Schmutzwasser</t>
  </si>
  <si>
    <t>Fremdwasser</t>
  </si>
  <si>
    <t>Niederschlagswasser</t>
  </si>
  <si>
    <t>gewässer abgeleitet</t>
  </si>
  <si>
    <t>direkt in Untergrund und/oder Oberflächen-</t>
  </si>
  <si>
    <t>Abwasserbehandlung und Klärschlammanfall</t>
  </si>
  <si>
    <t>In öffentlichen Abwasserbehandlungsanlagen</t>
  </si>
  <si>
    <t>behandeltes Abwasser</t>
  </si>
  <si>
    <t>ausschließlich mechanisch</t>
  </si>
  <si>
    <t>biol. ohne gezielte Nährstoffelimination</t>
  </si>
  <si>
    <t>Entsorgte Klärschlammmenge nach der BehandlungÏÒ</t>
  </si>
  <si>
    <t>1 000 tTM</t>
  </si>
  <si>
    <t>gewerbliches SchmutzwasserÎÒ</t>
  </si>
  <si>
    <t>____________________</t>
  </si>
  <si>
    <t>aus Abwasserbehandlungsanlagen abgeleitet</t>
  </si>
  <si>
    <t>Bayern</t>
  </si>
  <si>
    <t>davon im Regierungsbezirk</t>
  </si>
  <si>
    <t>Ober- bayern</t>
  </si>
  <si>
    <t>Nieder- bayern</t>
  </si>
  <si>
    <t>Ober- franken</t>
  </si>
  <si>
    <t>Mittel- franken</t>
  </si>
  <si>
    <t>Unter-Franken</t>
  </si>
  <si>
    <t>Regionale Gliederung</t>
  </si>
  <si>
    <t xml:space="preserve">Regio-
nal-
schlüs-
sel
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</si>
  <si>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Anschluss an die öffentliche Wasser- versorgung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</si>
  <si>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mit Anschluss 
an Kanalisation </t>
    </r>
  </si>
  <si>
    <t>zusammen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</si>
  <si>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
 Direkteinleitungen
 über die
 öffentliche Kanalisation</t>
    </r>
  </si>
  <si>
    <t>Kreisfreie Städte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</si>
  <si>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</si>
  <si>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</si>
  <si>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</si>
  <si>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</si>
  <si>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</si>
  <si>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</si>
  <si>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</si>
  <si>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</si>
  <si>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Landsberg a. Lech</t>
  </si>
  <si>
    <t>Miesbach</t>
  </si>
  <si>
    <t>Mühldorf a. Inn</t>
  </si>
  <si>
    <t>München</t>
  </si>
  <si>
    <t>Pfaffenhofen a.d. Ilm</t>
  </si>
  <si>
    <t>Rosenheim</t>
  </si>
  <si>
    <t>Starnberg</t>
  </si>
  <si>
    <t>Traunstein</t>
  </si>
  <si>
    <t>Landkreise</t>
  </si>
  <si>
    <t>Ingolstadt</t>
  </si>
  <si>
    <t>Landshut</t>
  </si>
  <si>
    <t>Passau</t>
  </si>
  <si>
    <t>Straubing</t>
  </si>
  <si>
    <t>Deggendorf</t>
  </si>
  <si>
    <t>Kelheim</t>
  </si>
  <si>
    <t>Regen</t>
  </si>
  <si>
    <t>Amberg</t>
  </si>
  <si>
    <t>Regensburg</t>
  </si>
  <si>
    <t>Cham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</si>
  <si>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</si>
  <si>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</si>
  <si>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</si>
  <si>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</si>
  <si>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</si>
  <si>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</si>
  <si>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</si>
  <si>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</si>
  <si>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</si>
  <si>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</si>
  <si>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</si>
  <si>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Ansbach</t>
  </si>
  <si>
    <t>Erlangen</t>
  </si>
  <si>
    <t>Fürth</t>
  </si>
  <si>
    <t>Nürnberg</t>
  </si>
  <si>
    <t>Schwabach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</si>
  <si>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</si>
  <si>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</si>
  <si>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</si>
  <si>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</si>
  <si>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</si>
  <si>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</si>
  <si>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</si>
  <si>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</si>
  <si>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</si>
  <si>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</si>
  <si>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</si>
  <si>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Günzburg</t>
  </si>
  <si>
    <t>Lindau (Bodensee)</t>
  </si>
  <si>
    <t>Ostallgäu</t>
  </si>
  <si>
    <t>Unterallgäu</t>
  </si>
  <si>
    <t>Oberallgäu</t>
  </si>
  <si>
    <t>Nürnberger Land</t>
  </si>
  <si>
    <t>Roth</t>
  </si>
  <si>
    <t>nach kreisfreien Städten und Landkreisen</t>
  </si>
  <si>
    <t>darunter mit</t>
  </si>
  <si>
    <t>Kleinklär- anlagen</t>
  </si>
  <si>
    <t>abfluss- losen
Gruben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</si>
  <si>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Anschluss an die öffentliche Wasser- versorgung</t>
    </r>
  </si>
  <si>
    <t xml:space="preserve">Bayern  </t>
  </si>
  <si>
    <t>Ober-
pfalz</t>
  </si>
  <si>
    <t>häusliches und gewerbliches</t>
  </si>
  <si>
    <t>SchmutzwasserÎÒ</t>
  </si>
  <si>
    <t xml:space="preserve">1 000 </t>
  </si>
  <si>
    <t>biol. mit weitergehender Behandlung</t>
  </si>
  <si>
    <t>Wassergewinnung und -bezug</t>
  </si>
  <si>
    <t>Schwa-
ben</t>
  </si>
  <si>
    <t xml:space="preserve">Oberbayern  </t>
  </si>
  <si>
    <t xml:space="preserve">Niederbayern  </t>
  </si>
  <si>
    <t xml:space="preserve">Oberpfalz  </t>
  </si>
  <si>
    <t xml:space="preserve">Oberfranken  </t>
  </si>
  <si>
    <t xml:space="preserve">Mittelfranken  </t>
  </si>
  <si>
    <t xml:space="preserve">Unterfranken  </t>
  </si>
  <si>
    <t xml:space="preserve">Schwaben  </t>
  </si>
  <si>
    <t>Bad Tölz-Wolfratshausen</t>
  </si>
  <si>
    <t>Garmisch-Partenkirchen</t>
  </si>
  <si>
    <t>Neuburg-Schrobenhausen</t>
  </si>
  <si>
    <t>Weilheim-Schongau</t>
  </si>
  <si>
    <t>Freyung-Grafenau</t>
  </si>
  <si>
    <t>Straubing-Bogen</t>
  </si>
  <si>
    <t>Dingolfing-Landau</t>
  </si>
  <si>
    <t>Rottal-Inn</t>
  </si>
  <si>
    <t>Amberg-Sulzbach</t>
  </si>
  <si>
    <t>Erlangen-Höchstadt</t>
  </si>
  <si>
    <t>Weißenburg-Gunzenhausen</t>
  </si>
  <si>
    <t>Aichach-Friedberg</t>
  </si>
  <si>
    <t>Donau-Ries</t>
  </si>
  <si>
    <t>Neu-Ulm</t>
  </si>
  <si>
    <t>Main-Spessart</t>
  </si>
  <si>
    <t>Rhön-Grabfeld</t>
  </si>
  <si>
    <t>Weiden i.d.OPf.</t>
  </si>
  <si>
    <t>Neustadt a.d.Waldnaab</t>
  </si>
  <si>
    <t>Dillingen a.d.Donau</t>
  </si>
  <si>
    <t>Neumarkt i.d.OPf.</t>
  </si>
  <si>
    <t>Neustadt a.d.Aisch-Bad Windsheim</t>
  </si>
  <si>
    <t>Neustadt a.d.A.-Bad Windsheim</t>
  </si>
  <si>
    <r>
      <t xml:space="preserve">  1)</t>
    </r>
    <r>
      <rPr>
        <sz val="8"/>
        <rFont val="Arial"/>
        <family val="2"/>
      </rPr>
      <t xml:space="preserve"> Einwohner am Ort ihrer alleinigen bzw. Hauptwohnung.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</si>
  <si>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mit Anschluss 
an öffentliche Kläranlage </t>
    </r>
  </si>
  <si>
    <t>Anschluss-
grad</t>
  </si>
  <si>
    <t>Einwohner am Ort der Hauptwohnung*Ò</t>
  </si>
  <si>
    <t>Wasserversorgung*Ò</t>
  </si>
  <si>
    <t>Kanalisation*Ò</t>
  </si>
  <si>
    <t>behandlungsanlagen*Ò</t>
  </si>
  <si>
    <r>
      <t xml:space="preserve">  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Ab dem Erhebungsjahr 2007 Bevölkerungsstand 30.06. -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der Wassergewinnungsanlage, ohne Berücksichtigung der Wassergewinnung durch außerbayerische Wasserversorgungsunternehmen.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angereichertes Grundwasser, Uferfiltrat.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Fremdbezug von anderen bayerischen WVU, der bereits bei diesen als Eigengewinnung und im Wasseraufkommen als Doppelzählung enthalten ist.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Häusliches, betriebliches und landwirtschaftliches Schmutzwasser. -</t>
    </r>
    <r>
      <rPr>
        <vertAlign val="superscript"/>
        <sz val="8"/>
        <rFont val="Arial"/>
        <family val="2"/>
      </rPr>
      <t xml:space="preserve"> 7)</t>
    </r>
    <r>
      <rPr>
        <sz val="8"/>
        <rFont val="Arial"/>
        <family val="2"/>
      </rPr>
      <t xml:space="preserve"> Ohne Abgabe an andere Abwasserbehandlungsanlagen.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</si>
  <si>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
zum
30.06.2010</t>
    </r>
  </si>
  <si>
    <t>Wasserverluste/ Messdifferenzen</t>
  </si>
  <si>
    <t>Wasserverluste/Messdifferenzen</t>
  </si>
  <si>
    <t>Öffentliche Abwasserentsorgung</t>
  </si>
  <si>
    <t>1.2 Öffentliche Wasserversorgung und Abwasserentsorgung in Bayern 2010 nach Regierungsbezirken</t>
  </si>
  <si>
    <t>Öffentliche Abwasserentsorgung am 31.12</t>
  </si>
  <si>
    <t>1.1 Öffentliche Wasserversorgung und Abwasserentsorgung in Bayern seit 1995</t>
  </si>
  <si>
    <t>1.3 Einwohner mit Anschluss an die öffentliche Wasserversorgung und Abwasserentsorgung in Bayern 2010</t>
  </si>
  <si>
    <t>Abwasserentsorgung</t>
  </si>
  <si>
    <t>Noch: 1.3 Einwohner mit Anschluss an die öffentliche Wasserversorgung und Abwasserentsorgung in Bayern 2010</t>
  </si>
  <si>
    <t>1.4 Einwohner ohne Anschluss an die öffentliche Wasserversorgung und Abwasserentsorgung in Bayern 2010</t>
  </si>
  <si>
    <t>Noch: 1.4 Einwohner ohne Anschluss an die öffentliche Wasserversorgung und Abwasserentsorgung in Bayern 2010</t>
  </si>
  <si>
    <t>2.1.1 Wassergewinnung in Bayern 2010</t>
  </si>
  <si>
    <t>Regional-schlüssel</t>
  </si>
  <si>
    <r>
      <t>Regionale Gliederung</t>
    </r>
    <r>
      <rPr>
        <vertAlign val="superscript"/>
        <sz val="8"/>
        <rFont val="Arial"/>
        <family val="2"/>
      </rPr>
      <t>1)</t>
    </r>
  </si>
  <si>
    <r>
      <t>Wasser-versorgungs-unternehmen</t>
    </r>
    <r>
      <rPr>
        <vertAlign val="superscript"/>
        <sz val="8"/>
        <rFont val="Arial"/>
        <family val="2"/>
      </rPr>
      <t>1)2)</t>
    </r>
  </si>
  <si>
    <t>Wasser-gewinnungs-anlagen</t>
  </si>
  <si>
    <t>Wassergewinnung</t>
  </si>
  <si>
    <t>insgesamt</t>
  </si>
  <si>
    <t>davon</t>
  </si>
  <si>
    <t>Grundwasser</t>
  </si>
  <si>
    <t>Gewinnungs-anlagen</t>
  </si>
  <si>
    <t>Menge</t>
  </si>
  <si>
    <t>Pfaffenhofen a.d.Ilm</t>
  </si>
  <si>
    <r>
      <t xml:space="preserve">  1)</t>
    </r>
    <r>
      <rPr>
        <sz val="8"/>
        <rFont val="Arial"/>
        <family val="2"/>
      </rPr>
      <t xml:space="preserve"> Die regionale Zuordnung erfolgt nach dem Standort der Wassergewinnungsanlage.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Hier werden nur Wasserversorgungsunternehmen mit Eigenge-</t>
    </r>
  </si>
  <si>
    <t>Quellwasser</t>
  </si>
  <si>
    <t>Uferfiltrat, angereichertes Grundwasser</t>
  </si>
  <si>
    <r>
      <t>Oberflächenwasser</t>
    </r>
    <r>
      <rPr>
        <vertAlign val="superscript"/>
        <sz val="8"/>
        <rFont val="Arial"/>
        <family val="2"/>
      </rPr>
      <t>3)</t>
    </r>
  </si>
  <si>
    <t>Gewinnungs-
anlagen</t>
  </si>
  <si>
    <r>
      <t xml:space="preserve">winnung ausgewiesen. Mehrfachzählungen möglich.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Fluss-, See- und Talsperrenwasser.</t>
    </r>
  </si>
  <si>
    <t>Noch: 2.1.1 Wassergewinnung in Bayern 2010</t>
  </si>
  <si>
    <t>2.1.2 Wasserabgabe an Letztverbraucher in Bayern</t>
  </si>
  <si>
    <t>Gemeinden</t>
  </si>
  <si>
    <t>Einwohner2) 
zum
30.06.2010</t>
  </si>
  <si>
    <t>darunter mit 
Anschluss an die
öffentliche Wasser-
versorgung</t>
  </si>
  <si>
    <r>
      <t>Pro-Kopf Verbrauch</t>
    </r>
    <r>
      <rPr>
        <vertAlign val="superscript"/>
        <sz val="8"/>
        <rFont val="Arial"/>
        <family val="2"/>
      </rPr>
      <t>4)</t>
    </r>
  </si>
  <si>
    <t>1000 m³</t>
  </si>
  <si>
    <t>Liter/Tag</t>
  </si>
  <si>
    <t>Mühldorf a.Inn</t>
  </si>
  <si>
    <r>
      <t xml:space="preserve">  1)</t>
    </r>
    <r>
      <rPr>
        <sz val="8"/>
        <rFont val="Arial"/>
        <family val="2"/>
      </rPr>
      <t xml:space="preserve"> Die regionale Zuordnung erfolgt nach dem Sitz der versorgten Gemeinde.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Einwohner am Ort ihrer alleinigen bzw. Hauptwohnung.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Einschl. Kleingewerbe, </t>
    </r>
  </si>
  <si>
    <r>
      <t>5)</t>
    </r>
    <r>
      <rPr>
        <sz val="8"/>
        <rFont val="Arial"/>
        <family val="2"/>
      </rPr>
      <t xml:space="preserve"> Verbrauch pro Einwohner und Tag in Litern bezogen auf die Abgabe an Haushalte und Kleingewerbe.</t>
    </r>
  </si>
  <si>
    <t>2010 nach kreisfreien Städten und Landkreisen</t>
  </si>
  <si>
    <r>
      <t>an Haushalte und Kleingewerbe</t>
    </r>
    <r>
      <rPr>
        <vertAlign val="superscript"/>
        <sz val="8"/>
        <rFont val="Arial"/>
        <family val="2"/>
      </rPr>
      <t>3)</t>
    </r>
  </si>
  <si>
    <t>an gewerbliche /sonstige Abnehmer</t>
  </si>
  <si>
    <t>Anteil an gesamter Wasserabgabe</t>
  </si>
  <si>
    <r>
      <t>Pro-Kopf Verbrauch</t>
    </r>
    <r>
      <rPr>
        <vertAlign val="superscript"/>
        <sz val="8"/>
        <rFont val="Arial"/>
        <family val="2"/>
      </rPr>
      <t>5)</t>
    </r>
  </si>
  <si>
    <r>
      <t xml:space="preserve">falls diese Mengen nicht getrennt über Wasserzähler erfasst wurden.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Verbrauch pro Einwohner und Tag in Litern, bezogen auf die Gesamtabgabe. </t>
    </r>
  </si>
  <si>
    <t>Noch: 2.1.2 Wasserabgabe an Letztverbraucher in Bayern</t>
  </si>
  <si>
    <r>
      <t>Einwohner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zum 
30.06.2010</t>
    </r>
  </si>
  <si>
    <t>darunter mit
Anschluss an die
öffentliche Wasser-
versorgung</t>
  </si>
  <si>
    <t>2.1.3 Wassergewinnung und -bezug in Bayern 2010 nach Größenklassen der Wasserversorgungsunternehmen</t>
  </si>
  <si>
    <t>Wasserversorgungs-
unternehmen mit einem
Wasseraufkommen
von … m³</t>
  </si>
  <si>
    <t xml:space="preserve">Wassergewinnung und -bezug (Wasseraufkommen) </t>
  </si>
  <si>
    <t>Nachrichtlich: Bezug von anderen WVU in Bayern</t>
  </si>
  <si>
    <t>außerdem Betriebs-wasser</t>
  </si>
  <si>
    <r>
      <t>Gewinnung in Bayern</t>
    </r>
    <r>
      <rPr>
        <vertAlign val="superscript"/>
        <sz val="8"/>
        <rFont val="Arial"/>
        <family val="2"/>
      </rPr>
      <t>1)</t>
    </r>
  </si>
  <si>
    <r>
      <t>Gewinnung in 
anderen 
Bundesländern</t>
    </r>
    <r>
      <rPr>
        <vertAlign val="superscript"/>
        <sz val="8"/>
        <rFont val="Arial"/>
        <family val="2"/>
      </rPr>
      <t>2)</t>
    </r>
  </si>
  <si>
    <t>Bezug aus anderen Bun-desländern, dem Ausland, von Industrie-betrieben und sonstigen Lieferanten</t>
  </si>
  <si>
    <t>Wassergewinnung und -bezug durch Unternehmen mit Sitz in Bayern</t>
  </si>
  <si>
    <t xml:space="preserve">unter 10 000  </t>
  </si>
  <si>
    <t xml:space="preserve">–  </t>
  </si>
  <si>
    <t>10 000</t>
  </si>
  <si>
    <t>bis unter</t>
  </si>
  <si>
    <t>20 000</t>
  </si>
  <si>
    <t>30 000</t>
  </si>
  <si>
    <t>40 000</t>
  </si>
  <si>
    <t>50 000</t>
  </si>
  <si>
    <t>100 000</t>
  </si>
  <si>
    <t>200 000</t>
  </si>
  <si>
    <t>300 000</t>
  </si>
  <si>
    <t>500 000</t>
  </si>
  <si>
    <t>1 000 000</t>
  </si>
  <si>
    <t>3 000 000</t>
  </si>
  <si>
    <t>5 000 000</t>
  </si>
  <si>
    <t>10 000 000</t>
  </si>
  <si>
    <t>10 000 000 und mehr</t>
  </si>
  <si>
    <t>Insgesamt</t>
  </si>
  <si>
    <r>
      <t xml:space="preserve">nachrichtlich: Wassergewinnung in Bayern durch Unternehmen mit Sitz in einem anderen Bundesland </t>
    </r>
    <r>
      <rPr>
        <vertAlign val="superscript"/>
        <sz val="8"/>
        <rFont val="Arial"/>
        <family val="2"/>
      </rPr>
      <t>3)</t>
    </r>
  </si>
  <si>
    <t xml:space="preserve">X  </t>
  </si>
  <si>
    <t>X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</si>
  <si>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 Wasserversorgungsunternehmen in Bayern gewonnenes Wasser (nach Standort der Gewinnungsanlage).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Von Wasserversorgungsunternehmen mit Sitz in Bayern in anderen Bundesländern gewonnenes Wasser (Eigengewinnung).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Angaben nur für in Bayern gewonnenes Wasser (Spalte 2).</t>
    </r>
  </si>
  <si>
    <t>2.1.4 Wasserabgabe in Bayern 2010 nach Größenklassen der Wasserversorgungsunternehmen</t>
  </si>
  <si>
    <t>Wasser-
abgabe
insgesamt</t>
  </si>
  <si>
    <r>
      <t>Wasser-
abgabe zur
Weiter-
verteilung
an andere
WVU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
Bayern</t>
    </r>
  </si>
  <si>
    <t>Abgabe an Letzt-
verbraucher</t>
  </si>
  <si>
    <r>
      <t>Abgabe an
sonstige
Wasser-
verteiler,
andere Bundes-
länder, das
Ausland</t>
    </r>
    <r>
      <rPr>
        <vertAlign val="superscript"/>
        <sz val="8"/>
        <rFont val="Arial"/>
        <family val="2"/>
      </rPr>
      <t>2)</t>
    </r>
  </si>
  <si>
    <t>Wasser-
werks-
eigen-
verbrauch</t>
  </si>
  <si>
    <t>Wasser-
verluste /
Mess-
differenzen</t>
  </si>
  <si>
    <t>in Bayern</t>
  </si>
  <si>
    <t>in anderen
Bundes-
ländern</t>
  </si>
  <si>
    <t xml:space="preserve"> durch Unternehmen mit Sitz in Bayern</t>
  </si>
  <si>
    <t>unter 10 000</t>
  </si>
  <si>
    <r>
      <t xml:space="preserve">  1)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Wasserabgabe zur Weiterverteilung an andere Wasserversorgungsunternehmen in Bayern.</t>
    </r>
  </si>
  <si>
    <t>2.2.1 Wassergewinnung und -bezug in Bayern 2010</t>
  </si>
  <si>
    <r>
      <t>Wasserversorgungs-
unternehmen mit einem
Wasseraufkommen von…m³
________________
Wassereinzugsgebiet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(Schlüssel-Nr., Name)</t>
    </r>
  </si>
  <si>
    <r>
      <t>Wasser-
versorgungs-
unternehmen
(WVU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)
insgesamt</t>
    </r>
  </si>
  <si>
    <r>
      <t>Wasser-gewinnung
 und  -bezug
(Wasser-aufkommen)
insgesamt</t>
    </r>
    <r>
      <rPr>
        <vertAlign val="superscript"/>
        <sz val="8"/>
        <rFont val="Arial"/>
        <family val="2"/>
      </rPr>
      <t>3)</t>
    </r>
  </si>
  <si>
    <t>hiervon</t>
  </si>
  <si>
    <r>
      <t>Eigengewinnung</t>
    </r>
    <r>
      <rPr>
        <vertAlign val="superscript"/>
        <sz val="8"/>
        <rFont val="Arial"/>
        <family val="2"/>
      </rPr>
      <t>4)</t>
    </r>
  </si>
  <si>
    <t>WVU</t>
  </si>
  <si>
    <r>
      <t>WVU</t>
    </r>
    <r>
      <rPr>
        <vertAlign val="superscript"/>
        <sz val="8"/>
        <rFont val="Arial"/>
        <family val="2"/>
      </rPr>
      <t>7)</t>
    </r>
  </si>
  <si>
    <t>Größenklasse des Wasserversorgungsunternehmens</t>
  </si>
  <si>
    <r>
      <t>Wassereinzugsgebiet</t>
    </r>
    <r>
      <rPr>
        <b/>
        <vertAlign val="superscript"/>
        <sz val="8"/>
        <rFont val="Arial"/>
        <family val="2"/>
      </rPr>
      <t>1)</t>
    </r>
  </si>
  <si>
    <t>Donau bis zum Lech</t>
  </si>
  <si>
    <t>Lech</t>
  </si>
  <si>
    <t>Donau vom Lech bis zur Naab</t>
  </si>
  <si>
    <t>Naab</t>
  </si>
  <si>
    <t>Donau von der Naab bis zur Isar</t>
  </si>
  <si>
    <t>Isar</t>
  </si>
  <si>
    <t>Donau von der Isar bis zum Inn</t>
  </si>
  <si>
    <t>Inn</t>
  </si>
  <si>
    <t>Donau vom Inn abwärts</t>
  </si>
  <si>
    <t>Donaugebiet</t>
  </si>
  <si>
    <t>Hochrheingebiet</t>
  </si>
  <si>
    <t>Maingebiet</t>
  </si>
  <si>
    <t>Rhein-/ Maingebiet</t>
  </si>
  <si>
    <t>Fulda</t>
  </si>
  <si>
    <t>Wesergebiet</t>
  </si>
  <si>
    <t>Moldau</t>
  </si>
  <si>
    <t>Elbe von der Moldau bis zur Mulde</t>
  </si>
  <si>
    <t>Saale (in Bayern Sächsische Saale)</t>
  </si>
  <si>
    <t>Elbegebiet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</si>
  <si>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Wasserversorgungsunternehmens.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Wasserversorgungsunternehmen. 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</t>
    </r>
  </si>
  <si>
    <r>
      <t xml:space="preserve">nung beziehen sich auf die Größenklasse der Wassergewinnung des WVU.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Der Fremdbezug bezieht sich auf die Größenklasse des Wasseraufkommen der</t>
    </r>
  </si>
  <si>
    <t>nach Größenklassen und Wassereinzugsgebieten</t>
  </si>
  <si>
    <r>
      <t>Fremdbezug</t>
    </r>
    <r>
      <rPr>
        <vertAlign val="superscript"/>
        <sz val="8"/>
        <rFont val="Arial"/>
        <family val="2"/>
      </rPr>
      <t>5)</t>
    </r>
  </si>
  <si>
    <r>
      <t>Oberflächenwasser</t>
    </r>
    <r>
      <rPr>
        <vertAlign val="superscript"/>
        <sz val="8"/>
        <rFont val="Arial"/>
        <family val="2"/>
      </rPr>
      <t>6)</t>
    </r>
  </si>
  <si>
    <t>Uferfiltrat, anger. Grundwasser</t>
  </si>
  <si>
    <r>
      <t xml:space="preserve">da der Fremdbezug von WVU innerhalb des Bundeslandes bereits bei diesen als Wassergewinnung / Fremdbezug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Die Daten zur Eigengewin-</t>
    </r>
  </si>
  <si>
    <r>
      <t xml:space="preserve">WVU. '-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Fluss-, See- und Talsperrenwasser.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Mehrfachnennungen möglich. </t>
    </r>
  </si>
  <si>
    <t>2.2.2 Wasserabgabe in Bayern 2010 nach</t>
  </si>
  <si>
    <r>
      <t>Wasserversorgungsunternehmen
mit einem Wasseraufkommen von…m³
——————————————
mit Wasserverluste, Messdifferenzen
von ... bis   
 unter ... %  
————————————
Wassereinzugsgebiet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(Schlüsselnummer, Name)</t>
    </r>
  </si>
  <si>
    <r>
      <t>insgesamt</t>
    </r>
    <r>
      <rPr>
        <vertAlign val="superscript"/>
        <sz val="8"/>
        <rFont val="Arial"/>
        <family val="2"/>
      </rPr>
      <t>2)</t>
    </r>
  </si>
  <si>
    <t>an
Letztverbraucher</t>
  </si>
  <si>
    <r>
      <t>WVU</t>
    </r>
    <r>
      <rPr>
        <vertAlign val="superscript"/>
        <sz val="8"/>
        <rFont val="Arial"/>
        <family val="2"/>
      </rPr>
      <t>6)</t>
    </r>
  </si>
  <si>
    <t>Wasseraufkommen</t>
  </si>
  <si>
    <t>nachrichtlich</t>
  </si>
  <si>
    <t>unter 200 000</t>
  </si>
  <si>
    <t>200 000 und mehr</t>
  </si>
  <si>
    <t>Verluste</t>
  </si>
  <si>
    <t>keine Verluste</t>
  </si>
  <si>
    <t>unter 5</t>
  </si>
  <si>
    <t>5 bis unter 10</t>
  </si>
  <si>
    <t>10 bis unter 20</t>
  </si>
  <si>
    <t>20 bis unter 50</t>
  </si>
  <si>
    <t>50 und mehr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</si>
  <si>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die Abgabe zur Weiter-</t>
    </r>
  </si>
  <si>
    <r>
      <t xml:space="preserve">innerhalb des WVU, z.B. Filterspülung, Rohrnetzspülung, Sozialbereich.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Anteil des ins Rohrnetz eingespeisten Wasservolumens, dessen Verbleib </t>
    </r>
  </si>
  <si>
    <r>
      <t xml:space="preserve">Armaturen, sowie aus scheinbaren Verlusten, z.B. Fehlanzeigen der Messgeräte, unkontrollierten Entnahmen.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Wasser,  das in einem gesonderten </t>
    </r>
  </si>
  <si>
    <t>Größenklassen und Wassereinzugsgebieten</t>
  </si>
  <si>
    <r>
      <t>darunter 
Abgabe von 
Betriebswasser</t>
    </r>
    <r>
      <rPr>
        <vertAlign val="superscript"/>
        <sz val="8"/>
        <rFont val="Arial"/>
        <family val="2"/>
      </rPr>
      <t>5)</t>
    </r>
  </si>
  <si>
    <t>zur Weiterverteilung</t>
  </si>
  <si>
    <r>
      <t>Wasserwerkseigenverbrauch</t>
    </r>
    <r>
      <rPr>
        <vertAlign val="superscript"/>
        <sz val="8"/>
        <rFont val="Arial"/>
        <family val="2"/>
      </rPr>
      <t>3)</t>
    </r>
  </si>
  <si>
    <r>
      <t>Wasserverluste / Messdifferenz</t>
    </r>
    <r>
      <rPr>
        <vertAlign val="superscript"/>
        <sz val="8"/>
        <rFont val="Arial"/>
        <family val="2"/>
      </rPr>
      <t>4)</t>
    </r>
  </si>
  <si>
    <r>
      <t xml:space="preserve">verteilung an WVU innerhalb eines Bundeslandes bereits bei diesen als Abgabe an Letztverbraucher erfasst wird.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Betriebsinterner Wasserverbrauch </t>
    </r>
  </si>
  <si>
    <t xml:space="preserve">im Einzelnen nicht erfasst werden kann. Er setzt sich zusammen aus tatsächlichen Verlusten, z.B. Rohrbrüchen, undichten Rohrverbindungen oder </t>
  </si>
  <si>
    <r>
      <t xml:space="preserve">Leitungsnetz an Betriebe für Brauchwasserzwecke abgegeben wird.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Mehrfachnennungen möglich.</t>
    </r>
  </si>
  <si>
    <t>3.1.1  Art, Länge und Baujahr des Kanalnetzes in Bayern 2010</t>
  </si>
  <si>
    <r>
      <t xml:space="preserve">- unternehmensbezogene Darstellung  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-</t>
    </r>
  </si>
  <si>
    <t>Baujahr der Kanalabschnitte</t>
  </si>
  <si>
    <r>
      <t>Kana-lisations-betreiber insgesamt</t>
    </r>
    <r>
      <rPr>
        <vertAlign val="superscript"/>
        <sz val="8"/>
        <rFont val="Arial"/>
        <family val="2"/>
      </rPr>
      <t>1)</t>
    </r>
  </si>
  <si>
    <t>Kanäle</t>
  </si>
  <si>
    <t>Zusätzlich
Entsorg-ungs-gebiete in anderen Bundes-ländern</t>
  </si>
  <si>
    <t>Gesamt-länge</t>
  </si>
  <si>
    <t>Misch-wasser</t>
  </si>
  <si>
    <t>Schmutz-wasser</t>
  </si>
  <si>
    <t>Regen-wasser</t>
  </si>
  <si>
    <t xml:space="preserve">bis 1960  </t>
  </si>
  <si>
    <t xml:space="preserve">1961 - 1970  </t>
  </si>
  <si>
    <t xml:space="preserve">1971 - 1980  </t>
  </si>
  <si>
    <t xml:space="preserve">1981 - 1990  </t>
  </si>
  <si>
    <t xml:space="preserve">1991 - 2000  </t>
  </si>
  <si>
    <t xml:space="preserve">2001 - 2010  </t>
  </si>
  <si>
    <t xml:space="preserve">Baujahr unbekannt  </t>
  </si>
  <si>
    <t xml:space="preserve">Insgesamt 2010  </t>
  </si>
  <si>
    <t xml:space="preserve">2007  </t>
  </si>
  <si>
    <t xml:space="preserve">2004  </t>
  </si>
  <si>
    <r>
      <t xml:space="preserve"> *) Die regionale Zuordnung erfolgt nach dem Sitz des Betreibers der Kanalisation.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Mehrfachnennungen möglich.</t>
    </r>
  </si>
  <si>
    <t xml:space="preserve">3.1.2  Regenentlastungsanlagen im Verlauf der Kanalisation und bei </t>
  </si>
  <si>
    <t>Abwasserbehandlungsanlagen in Bayern 2010</t>
  </si>
  <si>
    <r>
      <t xml:space="preserve">Kanalisation
</t>
    </r>
    <r>
      <rPr>
        <sz val="8"/>
        <rFont val="Arial"/>
        <family val="2"/>
      </rPr>
      <t>―――――</t>
    </r>
    <r>
      <rPr>
        <sz val="8"/>
        <rFont val="Arial"/>
        <family val="2"/>
      </rPr>
      <t xml:space="preserve">
Abwasserbehandlungs-
anlagen</t>
    </r>
  </si>
  <si>
    <r>
      <t>Regenüberlauf-
becken</t>
    </r>
    <r>
      <rPr>
        <vertAlign val="superscript"/>
        <sz val="8"/>
        <rFont val="Arial"/>
        <family val="2"/>
      </rPr>
      <t>1)</t>
    </r>
  </si>
  <si>
    <r>
      <t>Regenrückhalte-
becken</t>
    </r>
    <r>
      <rPr>
        <vertAlign val="superscript"/>
        <sz val="8"/>
        <rFont val="Arial"/>
        <family val="2"/>
      </rPr>
      <t>2)</t>
    </r>
  </si>
  <si>
    <r>
      <t>Regenklär-
becken</t>
    </r>
    <r>
      <rPr>
        <vertAlign val="superscript"/>
        <sz val="8"/>
        <rFont val="Arial"/>
        <family val="2"/>
      </rPr>
      <t>3)</t>
    </r>
  </si>
  <si>
    <t>Regen-überläufe ohne Becken</t>
  </si>
  <si>
    <r>
      <t xml:space="preserve">1000 m³ </t>
    </r>
    <r>
      <rPr>
        <vertAlign val="superscript"/>
        <sz val="8"/>
        <rFont val="Arial"/>
        <family val="2"/>
      </rPr>
      <t>4)</t>
    </r>
  </si>
  <si>
    <t>Kanalisation</t>
  </si>
  <si>
    <t>dar. in anderen Bundesländern</t>
  </si>
  <si>
    <t>Abwasserbehandlungsanlagen</t>
  </si>
  <si>
    <t xml:space="preserve">Insgesamt  </t>
  </si>
  <si>
    <r>
      <t xml:space="preserve">   *) </t>
    </r>
    <r>
      <rPr>
        <sz val="8"/>
        <rFont val="Arial"/>
        <family val="2"/>
      </rPr>
      <t>Die regionale Zuordnung erfolgt nach dem Sitz des Betreibers der Kanalisation.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Speicher und/oder Absatzbecken im Mischsystem mit Becken- </t>
    </r>
  </si>
  <si>
    <r>
      <t xml:space="preserve">und/oder Klärüberlauf; einschl. Fang- und Durchlaufbecken, Stauraumkanal.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Speicher  für Regenabflussspitzen im Misch- oder Trennsystem, </t>
    </r>
  </si>
  <si>
    <r>
      <t xml:space="preserve">einschließlich Rückhaltekanal.-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Absatzbecken für Regenwasser im Trennsystem.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Speichervolumen.</t>
    </r>
  </si>
  <si>
    <t>3.1.3  Regenentlastungsanlagen im Verlauf der Kanalisation und bei Abwasserbehandlungsanlagen in Bayern 2010</t>
  </si>
  <si>
    <t>nach Standort der Anlage</t>
  </si>
  <si>
    <t>Regierungsbezirk</t>
  </si>
  <si>
    <r>
      <t xml:space="preserve">m³ </t>
    </r>
    <r>
      <rPr>
        <vertAlign val="superscript"/>
        <sz val="8"/>
        <rFont val="Arial"/>
        <family val="2"/>
      </rPr>
      <t>4)</t>
    </r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</si>
  <si>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</si>
  <si>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</si>
  <si>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</si>
  <si>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</si>
  <si>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</si>
  <si>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</si>
  <si>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</si>
  <si>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r>
      <t xml:space="preserve">  1)</t>
    </r>
    <r>
      <rPr>
        <sz val="8"/>
        <rFont val="Arial"/>
        <family val="2"/>
      </rPr>
      <t xml:space="preserve"> Speicher und/oder Absatzbecken im Mischsystem mit Becken- und/oder Klärüberlauf; einschl. Fang- und Durchlaufbecken, Stauraumkanal.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Speicher-</t>
    </r>
  </si>
  <si>
    <r>
      <t xml:space="preserve"> für Regenabflussspitzen im Misch- oder Trennsystem, einschl. Rückhaltekanal.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Absatzbecken für Regenwasser im Trennsystem.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Speichervolumen.</t>
    </r>
  </si>
  <si>
    <t>3.1.4 Kanalisationsbetreiber und Jahresschmutzwasserverbleib in Bayern 2010 nach Wassereinzugsgebieten</t>
  </si>
  <si>
    <t>Wassereinzugsgebiet</t>
  </si>
  <si>
    <r>
      <t>Kanalisationsbetreiber</t>
    </r>
    <r>
      <rPr>
        <vertAlign val="superscript"/>
        <sz val="8"/>
        <rFont val="Arial"/>
        <family val="2"/>
      </rPr>
      <t>1)</t>
    </r>
  </si>
  <si>
    <t>Jahresschmutzwassermenge</t>
  </si>
  <si>
    <t>hiervon mit</t>
  </si>
  <si>
    <t>ausschließ-
licher Ent-
sorgung
über
öffentliche
Abwasser-
behand-
lungs-
anlagen</t>
  </si>
  <si>
    <t>vollständiger
bzw.
teilweiser
Entsorgung
über
industrielle bzw. ausländische
Abwasser-
behand-
lungs-
anlagen</t>
  </si>
  <si>
    <r>
      <t>Direkt-
einleitung in
die Ober-
fläche oder
in den
Unter-
grund</t>
    </r>
    <r>
      <rPr>
        <vertAlign val="superscript"/>
        <sz val="8"/>
        <rFont val="Arial"/>
        <family val="2"/>
      </rPr>
      <t>2)</t>
    </r>
  </si>
  <si>
    <t>in
öffentlichen
Abwasser-
behand-
lungs-
anlagen
behandeltes
Schmutz-
wasser</t>
  </si>
  <si>
    <r>
      <t>in
industriellen
Abwasser-
behand-
lungs-
anlagen
behandeltes
Schmutz-
wasser</t>
    </r>
    <r>
      <rPr>
        <vertAlign val="superscript"/>
        <sz val="8"/>
        <rFont val="Arial"/>
        <family val="2"/>
      </rPr>
      <t>3)</t>
    </r>
  </si>
  <si>
    <r>
      <t>Direkt-
einleitung
in die
Oberfläche
oder in den
Untergrund</t>
    </r>
    <r>
      <rPr>
        <vertAlign val="superscript"/>
        <sz val="8"/>
        <rFont val="Arial"/>
        <family val="2"/>
      </rPr>
      <t>2)</t>
    </r>
  </si>
  <si>
    <t>Donau v. Lech bis zur Naab</t>
  </si>
  <si>
    <t>Donau v. d. Naab bis zur Isar</t>
  </si>
  <si>
    <t>Donau v. d. Isar bis zum Inn</t>
  </si>
  <si>
    <t>Elbe v. d. Moldau bis z. Mulde</t>
  </si>
  <si>
    <t>Saale (in BY Sächs. Saale)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</si>
  <si>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Mehrfachnennungen möglich. Die regionale Zuordnung erfolgt nach dem Sitz des Betreibers der Kanalisation.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vorherige Behandlung.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 </t>
    </r>
  </si>
  <si>
    <t>eventuell auftretendes Fremdwasser.</t>
  </si>
  <si>
    <t>3.2.1 Abwasserbehandlungsanlagen in Bayern 2010</t>
  </si>
  <si>
    <t>nach Art der Behandlung, Ausbaugrößenklassen und Auslastung</t>
  </si>
  <si>
    <r>
      <t xml:space="preserve">Art der Abwasserbehandlungsanlagen
</t>
    </r>
    <r>
      <rPr>
        <sz val="8"/>
        <rFont val="Arial"/>
        <family val="2"/>
      </rPr>
      <t>———————————————</t>
    </r>
    <r>
      <rPr>
        <sz val="8"/>
        <rFont val="Arial"/>
        <family val="2"/>
      </rPr>
      <t xml:space="preserve">
Ausbaugrößenklassen
von…bis unter … Einwohnerwerten
</t>
    </r>
    <r>
      <rPr>
        <sz val="8"/>
        <rFont val="Arial"/>
        <family val="2"/>
      </rPr>
      <t>——————————————</t>
    </r>
    <r>
      <rPr>
        <sz val="8"/>
        <rFont val="Arial"/>
        <family val="2"/>
      </rPr>
      <t xml:space="preserve">
Auslastung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von…bis unter… %</t>
    </r>
  </si>
  <si>
    <t>Anlagen</t>
  </si>
  <si>
    <r>
      <t>Ausbau-
größe</t>
    </r>
    <r>
      <rPr>
        <vertAlign val="superscript"/>
        <sz val="8"/>
        <rFont val="Arial"/>
        <family val="2"/>
      </rPr>
      <t>2)</t>
    </r>
  </si>
  <si>
    <r>
      <t>Ange-
schlos-
sene Ein-
wohner-
werte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(EW)</t>
    </r>
  </si>
  <si>
    <t>Jahresab-
wasser-
menge
insgesamt</t>
  </si>
  <si>
    <r>
      <t>Ein-
wohner</t>
    </r>
    <r>
      <rPr>
        <vertAlign val="superscript"/>
        <sz val="8"/>
        <rFont val="Arial"/>
        <family val="2"/>
      </rPr>
      <t xml:space="preserve">4)
</t>
    </r>
    <r>
      <rPr>
        <sz val="8"/>
        <rFont val="Arial"/>
        <family val="2"/>
      </rPr>
      <t>zum
30.06.2010</t>
    </r>
  </si>
  <si>
    <t>Ein-
wohner-
gleich-
werte
(EGW)</t>
  </si>
  <si>
    <t>Fremd-
wasser</t>
  </si>
  <si>
    <t>Nieder-
schlags-
wasser</t>
  </si>
  <si>
    <t>1 000 EW</t>
  </si>
  <si>
    <t>1 000 EGW</t>
  </si>
  <si>
    <t>Anlagen insgesamt</t>
  </si>
  <si>
    <t>nach Art der Behandlungsanlage</t>
  </si>
  <si>
    <t>Mechanische Anlagen</t>
  </si>
  <si>
    <t>Biologische Anlagen</t>
  </si>
  <si>
    <t xml:space="preserve"> dar. mit zusätzlichen Verfahrensstufen</t>
  </si>
  <si>
    <t xml:space="preserve">  und zwar</t>
  </si>
  <si>
    <t>mit NitrifikationÍÒ</t>
  </si>
  <si>
    <t>mit DenitrifikationÍÒ</t>
  </si>
  <si>
    <t>mit PhosphoreliminationÍÒ</t>
  </si>
  <si>
    <t>mit FiltrationÍÒ</t>
  </si>
  <si>
    <t>mit Denitrifikation und</t>
  </si>
  <si>
    <t xml:space="preserve"> PhosphoreliminationÍÒ</t>
  </si>
  <si>
    <t>nach Ausbaugrößenklasse in Einwohnerwerten</t>
  </si>
  <si>
    <t>unter 200</t>
  </si>
  <si>
    <t>0</t>
  </si>
  <si>
    <t>2 000</t>
  </si>
  <si>
    <t>3 000</t>
  </si>
  <si>
    <t>5 000</t>
  </si>
  <si>
    <t>100 000 und mehr</t>
  </si>
  <si>
    <r>
      <t>nach Auslastung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Abwasserbehandlungsanlage in Prozent</t>
    </r>
  </si>
  <si>
    <t>unter 50</t>
  </si>
  <si>
    <t>150 und mehr</t>
  </si>
  <si>
    <r>
      <t xml:space="preserve">   1)</t>
    </r>
    <r>
      <rPr>
        <sz val="8"/>
        <rFont val="Arial"/>
        <family val="2"/>
      </rPr>
      <t xml:space="preserve"> Verhältnis der angeschlossenen Einwohnerwerte zur Ausbaugröße. Eine durchschnittliche Auslastung von mehr als 85% bedeutet im Allgemeinen eine Überlastung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Bemessungskapazität nach Genehmigungsbescheid.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Summe aus Anzahl der Einwohner und der Einwohnergleichwerte.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Einwohner am Ort ihrer alleinigen bzw. Hauptwohnung. -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Mehrfachnennungen möglich. </t>
    </r>
  </si>
  <si>
    <t>3.2.2 Abwasserbehandlungsanlagen in Bayern 2010</t>
  </si>
  <si>
    <t xml:space="preserve">Regional-
schlüssel
</t>
  </si>
  <si>
    <r>
      <t>Ausbaugröße</t>
    </r>
    <r>
      <rPr>
        <vertAlign val="superscript"/>
        <sz val="8"/>
        <rFont val="Arial"/>
        <family val="2"/>
      </rPr>
      <t>2)</t>
    </r>
  </si>
  <si>
    <t>An Abwasser-
behandlungs-
anlagen 
angeschlossene Einwohnerwerte</t>
  </si>
  <si>
    <r>
      <t xml:space="preserve">  1)</t>
    </r>
    <r>
      <rPr>
        <sz val="8"/>
        <rFont val="Arial"/>
        <family val="2"/>
      </rPr>
      <t xml:space="preserve"> Die regionale Zuordnung erfolgt nach dem Standort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Bemessungskapazität nach Genehmigungsbescheid. </t>
    </r>
  </si>
  <si>
    <t>Jahres-
abwassermenge
insgesamt
am Ablauf der
Anlage</t>
  </si>
  <si>
    <r>
      <t>Einwohner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zum
30.06.2010</t>
    </r>
  </si>
  <si>
    <t>Einwohner-
gleichwerte</t>
  </si>
  <si>
    <t>Schmutzwasser</t>
  </si>
  <si>
    <t>Niederschlags-
wasser</t>
  </si>
  <si>
    <r>
      <t>3)</t>
    </r>
    <r>
      <rPr>
        <sz val="8"/>
        <rFont val="Arial"/>
        <family val="2"/>
      </rPr>
      <t xml:space="preserve"> Einwohner am Ort ihrer alleinigen bzw. Hauptwohnung.</t>
    </r>
  </si>
  <si>
    <t>Noch: 3.2.2 Abwasserbehandlungsanlagen in Bayern 2010</t>
  </si>
  <si>
    <t>Neustadt a.d. Aisch- Bad Windsheim</t>
  </si>
  <si>
    <t>Aichach- Friedberg</t>
  </si>
  <si>
    <t>Dillingen a. d. Donau</t>
  </si>
  <si>
    <t>Neu- Ulm</t>
  </si>
  <si>
    <t>Donau- Ries</t>
  </si>
  <si>
    <r>
      <t>3.2.3 Abwasserbehandlungsanlagen</t>
    </r>
    <r>
      <rPr>
        <b/>
        <sz val="10"/>
        <rFont val="Arial"/>
        <family val="2"/>
      </rPr>
      <t xml:space="preserve"> und Behandlung des Abwassers</t>
    </r>
  </si>
  <si>
    <t>Anlagen
insgesamt</t>
  </si>
  <si>
    <t>Jahres-
abwasser-
menge
insgesamt
am Ablauf 
der Anlage</t>
  </si>
  <si>
    <r>
      <t>Ange-
schlossene
Einwohner-
werte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am
30.06.2010</t>
    </r>
  </si>
  <si>
    <t>Behandlung des Abwassers</t>
  </si>
  <si>
    <t>mechanische Behandlung</t>
  </si>
  <si>
    <t>Behandeltes
Abwasser</t>
  </si>
  <si>
    <t>Angeschlossene
Einwohnerwerte</t>
  </si>
  <si>
    <r>
      <t xml:space="preserve">  1)</t>
    </r>
    <r>
      <rPr>
        <sz val="8"/>
        <rFont val="Arial"/>
        <family val="2"/>
      </rPr>
      <t xml:space="preserve"> Regionale Zuordnung erfolgt jeweils nach dem Standort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Summe aus Anzahl der Einwohner und der Einwohnergleich-</t>
    </r>
  </si>
  <si>
    <t xml:space="preserve">      werte.</t>
  </si>
  <si>
    <t>in Bayern 2010 nach kreisfreien Städten und Landkreisen</t>
  </si>
  <si>
    <t>biologische Behandlung insgesamt</t>
  </si>
  <si>
    <t>darunter biologische Behandlung mit
zusätzlichen Verfahrensstufen</t>
  </si>
  <si>
    <t>Noch: 3.2.3 Abwasserbehandlungsanlagen und Behandlung des Abwassers</t>
  </si>
  <si>
    <t>Neustadt a.d. Aisch-Bad Windsheim</t>
  </si>
  <si>
    <t>Weißenburg- Gunzenhausen</t>
  </si>
  <si>
    <t>Behandeltes Abwasser</t>
  </si>
  <si>
    <t xml:space="preserve">3.3.1 Klärschlammentsorgung und -verbleib aus der biologischen Abwasserbehandlung </t>
  </si>
  <si>
    <r>
      <t>Direkte Klärschlamm-entsorgung
insgesamt</t>
    </r>
    <r>
      <rPr>
        <vertAlign val="superscript"/>
        <sz val="8"/>
        <rFont val="Arial"/>
        <family val="2"/>
      </rPr>
      <t>1)2)</t>
    </r>
  </si>
  <si>
    <t>darunter</t>
  </si>
  <si>
    <t>Thermische Entsorgung</t>
  </si>
  <si>
    <t>Stoffliche Verwertung</t>
  </si>
  <si>
    <r>
      <t>in der
 Landwirt-
schaft</t>
    </r>
    <r>
      <rPr>
        <vertAlign val="superscript"/>
        <sz val="8"/>
        <rFont val="Arial"/>
        <family val="2"/>
      </rPr>
      <t>4)</t>
    </r>
  </si>
  <si>
    <r>
      <t>bei landschafts-
baulichen
Maßnahmen</t>
    </r>
    <r>
      <rPr>
        <vertAlign val="superscript"/>
        <sz val="8"/>
        <rFont val="Arial"/>
        <family val="2"/>
      </rPr>
      <t>5)</t>
    </r>
  </si>
  <si>
    <t>t Trockenmasse</t>
  </si>
  <si>
    <t>Rottal- Inn</t>
  </si>
  <si>
    <t>Amberg- Sulzbach</t>
  </si>
  <si>
    <t>Neustadt a. d. Waldnaab</t>
  </si>
  <si>
    <r>
      <t xml:space="preserve">    1) Nachrichtlich aus der Abfallbilanz des Bayerischen Landesamtes für Umwelt.</t>
    </r>
    <r>
      <rPr>
        <sz val="8"/>
        <rFont val="Arial"/>
        <family val="2"/>
      </rPr>
      <t xml:space="preserve">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Ohne Abgabe an andere Abwasserbehandlungsanlagen.  </t>
    </r>
  </si>
  <si>
    <t>Noch: 3.3.1 Klärschlammentsorgung und -verbleib aus der biologischen Abwasserbehandlung</t>
  </si>
  <si>
    <t>Erlangen- Höchstadt</t>
  </si>
  <si>
    <r>
      <t xml:space="preserve">    1) </t>
    </r>
    <r>
      <rPr>
        <sz val="8"/>
        <rFont val="Arial"/>
        <family val="2"/>
      </rPr>
      <t>Nachrichtlich aus der Abfallbilanz des Bayerischen Landesamtes für Umwelt.</t>
    </r>
    <r>
      <rPr>
        <sz val="8"/>
        <rFont val="Arial"/>
        <family val="2"/>
      </rPr>
      <t xml:space="preserve">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Ohne Abgabe an andere Abwasserbehandlungsanlagen.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</si>
</sst>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0"/>
    <numFmt numFmtId="166" formatCode="#\ ###\ ##0\ \ ;\-\ #\ ###\ ##0\ \ ;\–\ \ ;@"/>
    <numFmt numFmtId="167" formatCode="0\ \ "/>
    <numFmt numFmtId="168" formatCode="#\ ##0.0\ \ "/>
    <numFmt numFmtId="169" formatCode="0.0\ \ "/>
    <numFmt numFmtId="170" formatCode="###\ ###\ ###\ "/>
    <numFmt numFmtId="171" formatCode="#,##0.0\ \ "/>
    <numFmt numFmtId="172" formatCode="#,##0.0"/>
    <numFmt numFmtId="173" formatCode="#\ ###\ ##0_n;;\–_n;@_n"/>
    <numFmt numFmtId="174" formatCode="#\ ###\ ###,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6"/>
      <name val="Jahrbuch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b/>
      <sz val="10"/>
      <color indexed="12"/>
      <name val="Arial"/>
      <family val="2"/>
    </font>
    <font>
      <sz val="8"/>
      <color indexed="4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3" tint="0.39998000860214233"/>
      <name val="Arial"/>
      <family val="2"/>
    </font>
    <font>
      <sz val="8"/>
      <color rgb="FFFF0000"/>
      <name val="Arial"/>
      <family val="2"/>
    </font>
    <font>
      <b/>
      <sz val="9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166" fontId="12" fillId="0" borderId="0">
      <alignment vertical="center"/>
      <protection/>
    </xf>
    <xf numFmtId="170" fontId="3" fillId="0" borderId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166" fontId="10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7" fontId="3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0" fontId="8" fillId="0" borderId="12" xfId="0" applyFont="1" applyBorder="1" applyAlignment="1">
      <alignment horizontal="right"/>
    </xf>
    <xf numFmtId="166" fontId="61" fillId="0" borderId="0" xfId="0" applyNumberFormat="1" applyFont="1" applyBorder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61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9" fontId="6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69" fontId="14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2" fillId="0" borderId="0" xfId="0" applyFont="1" applyFill="1" applyAlignment="1">
      <alignment/>
    </xf>
    <xf numFmtId="166" fontId="3" fillId="0" borderId="0" xfId="0" applyNumberFormat="1" applyFont="1" applyBorder="1" applyAlignment="1">
      <alignment vertical="center"/>
    </xf>
    <xf numFmtId="166" fontId="16" fillId="0" borderId="0" xfId="54" applyFont="1" applyAlignment="1">
      <alignment vertical="center"/>
      <protection/>
    </xf>
    <xf numFmtId="49" fontId="3" fillId="0" borderId="0" xfId="54" applyNumberFormat="1" applyFont="1" applyAlignment="1">
      <alignment vertical="center"/>
      <protection/>
    </xf>
    <xf numFmtId="0" fontId="3" fillId="0" borderId="0" xfId="0" applyFont="1" applyAlignment="1">
      <alignment horizontal="justify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Alignment="1">
      <alignment/>
    </xf>
    <xf numFmtId="164" fontId="3" fillId="0" borderId="19" xfId="0" applyNumberFormat="1" applyFont="1" applyBorder="1" applyAlignment="1">
      <alignment horizontal="center"/>
    </xf>
    <xf numFmtId="166" fontId="3" fillId="0" borderId="19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166" fontId="4" fillId="0" borderId="19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18" xfId="0" applyFont="1" applyBorder="1" applyAlignment="1">
      <alignment/>
    </xf>
    <xf numFmtId="166" fontId="3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6" fontId="4" fillId="0" borderId="19" xfId="0" applyNumberFormat="1" applyFont="1" applyBorder="1" applyAlignment="1">
      <alignment/>
    </xf>
    <xf numFmtId="171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right"/>
    </xf>
    <xf numFmtId="171" fontId="6" fillId="0" borderId="0" xfId="0" applyNumberFormat="1" applyFont="1" applyFill="1" applyAlignment="1">
      <alignment horizontal="right"/>
    </xf>
    <xf numFmtId="171" fontId="14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right"/>
    </xf>
    <xf numFmtId="166" fontId="8" fillId="0" borderId="19" xfId="0" applyNumberFormat="1" applyFont="1" applyBorder="1" applyAlignment="1">
      <alignment/>
    </xf>
    <xf numFmtId="171" fontId="15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/>
    </xf>
    <xf numFmtId="0" fontId="0" fillId="0" borderId="0" xfId="0" applyAlignment="1">
      <alignment horizontal="justify" vertical="top"/>
    </xf>
    <xf numFmtId="166" fontId="8" fillId="0" borderId="19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6" fontId="8" fillId="0" borderId="19" xfId="0" applyNumberFormat="1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61" fillId="0" borderId="0" xfId="0" applyFont="1" applyAlignment="1">
      <alignment/>
    </xf>
    <xf numFmtId="0" fontId="4" fillId="0" borderId="22" xfId="0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8" fillId="0" borderId="22" xfId="0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3" fillId="0" borderId="22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166" fontId="61" fillId="0" borderId="19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23" xfId="0" applyBorder="1" applyAlignment="1">
      <alignment/>
    </xf>
    <xf numFmtId="164" fontId="3" fillId="0" borderId="22" xfId="52" applyNumberFormat="1" applyFont="1" applyBorder="1" applyAlignment="1">
      <alignment vertical="center"/>
      <protection/>
    </xf>
    <xf numFmtId="164" fontId="3" fillId="0" borderId="22" xfId="51" applyNumberFormat="1" applyFont="1" applyBorder="1" applyAlignment="1">
      <alignment vertical="center"/>
      <protection/>
    </xf>
    <xf numFmtId="164" fontId="3" fillId="0" borderId="22" xfId="53" applyNumberFormat="1" applyFont="1" applyBorder="1" applyAlignment="1">
      <alignment vertical="center"/>
      <protection/>
    </xf>
    <xf numFmtId="173" fontId="3" fillId="0" borderId="0" xfId="53" applyNumberFormat="1" applyFont="1" applyBorder="1" applyAlignment="1">
      <alignment vertical="center"/>
      <protection/>
    </xf>
    <xf numFmtId="173" fontId="3" fillId="0" borderId="22" xfId="53" applyNumberFormat="1" applyFont="1" applyBorder="1" applyAlignment="1">
      <alignment vertical="center"/>
      <protection/>
    </xf>
    <xf numFmtId="173" fontId="4" fillId="0" borderId="0" xfId="51" applyNumberFormat="1" applyFont="1" applyBorder="1" applyAlignment="1">
      <alignment vertical="center"/>
      <protection/>
    </xf>
    <xf numFmtId="173" fontId="8" fillId="0" borderId="0" xfId="51" applyNumberFormat="1" applyFont="1" applyBorder="1" applyAlignment="1">
      <alignment horizontal="right" vertical="center"/>
      <protection/>
    </xf>
    <xf numFmtId="173" fontId="8" fillId="0" borderId="22" xfId="51" applyNumberFormat="1" applyFont="1" applyBorder="1" applyAlignment="1">
      <alignment vertical="center"/>
      <protection/>
    </xf>
    <xf numFmtId="166" fontId="63" fillId="0" borderId="0" xfId="0" applyNumberFormat="1" applyFont="1" applyBorder="1" applyAlignment="1">
      <alignment/>
    </xf>
    <xf numFmtId="0" fontId="3" fillId="0" borderId="0" xfId="51" applyFont="1" applyAlignment="1">
      <alignment vertical="center"/>
      <protection/>
    </xf>
    <xf numFmtId="164" fontId="3" fillId="0" borderId="22" xfId="0" applyNumberFormat="1" applyFont="1" applyBorder="1" applyAlignment="1">
      <alignment/>
    </xf>
    <xf numFmtId="0" fontId="64" fillId="0" borderId="0" xfId="0" applyFont="1" applyAlignment="1">
      <alignment/>
    </xf>
    <xf numFmtId="164" fontId="4" fillId="0" borderId="22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3" fillId="0" borderId="22" xfId="0" applyNumberFormat="1" applyFont="1" applyBorder="1" applyAlignment="1">
      <alignment horizontal="right"/>
    </xf>
    <xf numFmtId="173" fontId="3" fillId="0" borderId="0" xfId="55" applyNumberFormat="1" applyFont="1" applyBorder="1" applyAlignment="1">
      <alignment horizontal="right" vertical="center"/>
      <protection/>
    </xf>
    <xf numFmtId="173" fontId="3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170" fontId="3" fillId="0" borderId="0" xfId="55" applyFont="1" applyBorder="1" applyAlignment="1">
      <alignment horizontal="center" vertical="center"/>
      <protection/>
    </xf>
    <xf numFmtId="170" fontId="3" fillId="0" borderId="22" xfId="55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/>
    </xf>
    <xf numFmtId="165" fontId="24" fillId="33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4" fontId="5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justify" vertical="top" wrapText="1"/>
    </xf>
    <xf numFmtId="0" fontId="0" fillId="0" borderId="2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164" fontId="3" fillId="0" borderId="0" xfId="52" applyNumberFormat="1" applyFont="1" applyBorder="1" applyAlignment="1">
      <alignment horizontal="center" vertical="center"/>
      <protection/>
    </xf>
    <xf numFmtId="164" fontId="3" fillId="0" borderId="0" xfId="51" applyNumberFormat="1" applyFont="1" applyBorder="1" applyAlignment="1">
      <alignment horizontal="center" vertical="center"/>
      <protection/>
    </xf>
    <xf numFmtId="164" fontId="3" fillId="0" borderId="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7 Statistischer Bericht 1998" xfId="51"/>
    <cellStyle name="Standard_98_7t3" xfId="52"/>
    <cellStyle name="Standard_98_7t4" xfId="53"/>
    <cellStyle name="Standard_s406e neu" xfId="54"/>
    <cellStyle name="Tabarial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55</xdr:row>
      <xdr:rowOff>9525</xdr:rowOff>
    </xdr:from>
    <xdr:to>
      <xdr:col>8</xdr:col>
      <xdr:colOff>85725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771900" y="7496175"/>
          <a:ext cx="857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76200</xdr:colOff>
      <xdr:row>56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4352925" y="748665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9525</xdr:rowOff>
    </xdr:from>
    <xdr:to>
      <xdr:col>10</xdr:col>
      <xdr:colOff>66675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953000" y="7496175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55</xdr:row>
      <xdr:rowOff>9525</xdr:rowOff>
    </xdr:from>
    <xdr:to>
      <xdr:col>11</xdr:col>
      <xdr:colOff>76200</xdr:colOff>
      <xdr:row>57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553075" y="7496175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55</xdr:row>
      <xdr:rowOff>9525</xdr:rowOff>
    </xdr:from>
    <xdr:to>
      <xdr:col>12</xdr:col>
      <xdr:colOff>76200</xdr:colOff>
      <xdr:row>57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43625" y="7496175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71"/>
  <sheetViews>
    <sheetView tabSelected="1" zoomScaleSheetLayoutView="100" zoomScalePageLayoutView="0" workbookViewId="0" topLeftCell="A1">
      <selection activeCell="O41" sqref="O41"/>
    </sheetView>
  </sheetViews>
  <sheetFormatPr defaultColWidth="11.421875" defaultRowHeight="12.75"/>
  <cols>
    <col min="1" max="2" width="3.140625" style="0" customWidth="1"/>
    <col min="3" max="3" width="1.57421875" style="0" customWidth="1"/>
    <col min="4" max="4" width="3.7109375" style="0" customWidth="1"/>
    <col min="5" max="5" width="26.28125" style="0" customWidth="1"/>
    <col min="6" max="6" width="0.85546875" style="0" customWidth="1"/>
    <col min="7" max="12" width="8.8515625" style="0" customWidth="1"/>
    <col min="13" max="13" width="8.8515625" style="2" customWidth="1"/>
    <col min="14" max="14" width="12.28125" style="0" customWidth="1"/>
  </cols>
  <sheetData>
    <row r="1" spans="1:11" s="2" customFormat="1" ht="15.75" customHeight="1">
      <c r="A1" s="258" t="s">
        <v>191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2" customFormat="1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3" customFormat="1" ht="37.5" customHeight="1">
      <c r="A3" s="260" t="s">
        <v>1</v>
      </c>
      <c r="B3" s="261"/>
      <c r="C3" s="261"/>
      <c r="D3" s="261"/>
      <c r="E3" s="262"/>
      <c r="F3" s="35"/>
      <c r="G3" s="8" t="s">
        <v>2</v>
      </c>
      <c r="H3" s="8">
        <v>1995</v>
      </c>
      <c r="I3" s="8">
        <v>1998</v>
      </c>
      <c r="J3" s="8">
        <v>2001</v>
      </c>
      <c r="K3" s="9">
        <v>2004</v>
      </c>
      <c r="L3" s="9">
        <v>2007</v>
      </c>
      <c r="M3" s="9">
        <v>2010</v>
      </c>
    </row>
    <row r="4" s="4" customFormat="1" ht="6.75" customHeight="1"/>
    <row r="5" spans="1:12" s="6" customFormat="1" ht="14.25" customHeight="1">
      <c r="A5" s="263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5" s="4" customFormat="1" ht="11.25" customHeight="1">
      <c r="A6" s="56" t="s">
        <v>4</v>
      </c>
      <c r="B6" s="45"/>
      <c r="C6" s="45"/>
      <c r="D6" s="45"/>
      <c r="E6" s="45"/>
      <c r="G6" s="10"/>
      <c r="N6" s="63"/>
      <c r="O6" s="45"/>
    </row>
    <row r="7" spans="1:13" s="4" customFormat="1" ht="11.25" customHeight="1">
      <c r="A7" s="259" t="s">
        <v>180</v>
      </c>
      <c r="B7" s="259"/>
      <c r="C7" s="259"/>
      <c r="D7" s="259"/>
      <c r="E7" s="259"/>
      <c r="F7" s="34"/>
      <c r="G7" s="10" t="s">
        <v>8</v>
      </c>
      <c r="H7" s="31">
        <v>11993.5</v>
      </c>
      <c r="I7" s="31">
        <v>12086.5</v>
      </c>
      <c r="J7" s="31">
        <v>12329.7</v>
      </c>
      <c r="K7" s="31">
        <v>12443.9</v>
      </c>
      <c r="L7" s="31">
        <v>12502.3</v>
      </c>
      <c r="M7" s="31">
        <v>12519.1</v>
      </c>
    </row>
    <row r="8" spans="1:7" s="4" customFormat="1" ht="11.25" customHeight="1">
      <c r="A8" s="4" t="s">
        <v>5</v>
      </c>
      <c r="B8" s="4" t="s">
        <v>6</v>
      </c>
      <c r="G8" s="10"/>
    </row>
    <row r="9" spans="4:13" s="4" customFormat="1" ht="11.25" customHeight="1">
      <c r="D9" s="254" t="s">
        <v>181</v>
      </c>
      <c r="E9" s="254"/>
      <c r="F9" s="33"/>
      <c r="G9" s="10" t="s">
        <v>8</v>
      </c>
      <c r="H9" s="31">
        <v>11775</v>
      </c>
      <c r="I9" s="31">
        <v>11891.5</v>
      </c>
      <c r="J9" s="31">
        <v>12159.5</v>
      </c>
      <c r="K9" s="31">
        <v>12290.8</v>
      </c>
      <c r="L9" s="64">
        <f>12367371/1000</f>
        <v>12367.371</v>
      </c>
      <c r="M9" s="64">
        <v>12401.6</v>
      </c>
    </row>
    <row r="10" spans="7:13" s="4" customFormat="1" ht="11.25" customHeight="1">
      <c r="G10" s="10" t="s">
        <v>9</v>
      </c>
      <c r="H10" s="32">
        <v>98.2</v>
      </c>
      <c r="I10" s="32">
        <v>98.4</v>
      </c>
      <c r="J10" s="32">
        <v>98.6</v>
      </c>
      <c r="K10" s="32">
        <v>98.8</v>
      </c>
      <c r="L10" s="65">
        <v>98.9</v>
      </c>
      <c r="M10" s="74">
        <v>99.1</v>
      </c>
    </row>
    <row r="11" spans="1:13" s="4" customFormat="1" ht="11.25" customHeight="1">
      <c r="A11" s="257" t="s">
        <v>10</v>
      </c>
      <c r="B11" s="257"/>
      <c r="C11" s="257"/>
      <c r="D11" s="257"/>
      <c r="E11" s="257"/>
      <c r="F11" s="34"/>
      <c r="G11" s="10" t="s">
        <v>11</v>
      </c>
      <c r="H11" s="28">
        <v>4037</v>
      </c>
      <c r="I11" s="28">
        <v>3640</v>
      </c>
      <c r="J11" s="28">
        <v>3570</v>
      </c>
      <c r="K11" s="28">
        <v>3414</v>
      </c>
      <c r="L11" s="58">
        <v>3436</v>
      </c>
      <c r="M11" s="58">
        <v>3143</v>
      </c>
    </row>
    <row r="12" s="4" customFormat="1" ht="8.25" customHeight="1">
      <c r="G12" s="10"/>
    </row>
    <row r="13" spans="1:7" s="4" customFormat="1" ht="11.25" customHeight="1">
      <c r="A13" s="5" t="s">
        <v>12</v>
      </c>
      <c r="G13" s="10"/>
    </row>
    <row r="14" spans="1:13" s="4" customFormat="1" ht="11.25" customHeight="1">
      <c r="A14" s="254" t="s">
        <v>13</v>
      </c>
      <c r="B14" s="254"/>
      <c r="C14" s="254"/>
      <c r="D14" s="254"/>
      <c r="E14" s="254"/>
      <c r="F14" s="33"/>
      <c r="G14" s="10" t="s">
        <v>18</v>
      </c>
      <c r="H14" s="28">
        <v>954564</v>
      </c>
      <c r="I14" s="28">
        <v>918732</v>
      </c>
      <c r="J14" s="28">
        <v>902265</v>
      </c>
      <c r="K14" s="28">
        <v>901057</v>
      </c>
      <c r="L14" s="58">
        <v>861100</v>
      </c>
      <c r="M14" s="58">
        <v>854039</v>
      </c>
    </row>
    <row r="15" spans="1:13" s="4" customFormat="1" ht="11.25" customHeight="1">
      <c r="A15" s="4" t="s">
        <v>14</v>
      </c>
      <c r="B15" s="253" t="s">
        <v>15</v>
      </c>
      <c r="C15" s="253"/>
      <c r="D15" s="253"/>
      <c r="E15" s="253"/>
      <c r="F15" s="7"/>
      <c r="G15" s="10" t="s">
        <v>18</v>
      </c>
      <c r="H15" s="28">
        <v>684720</v>
      </c>
      <c r="I15" s="28">
        <v>674580</v>
      </c>
      <c r="J15" s="28">
        <v>662890</v>
      </c>
      <c r="K15" s="28">
        <v>666528</v>
      </c>
      <c r="L15" s="58">
        <v>639868</v>
      </c>
      <c r="M15" s="58">
        <v>611597</v>
      </c>
    </row>
    <row r="16" spans="2:13" s="4" customFormat="1" ht="11.25" customHeight="1">
      <c r="B16" s="253" t="s">
        <v>16</v>
      </c>
      <c r="C16" s="253"/>
      <c r="D16" s="253"/>
      <c r="E16" s="253"/>
      <c r="F16" s="7"/>
      <c r="G16" s="10" t="s">
        <v>18</v>
      </c>
      <c r="H16" s="28">
        <v>205619</v>
      </c>
      <c r="I16" s="28">
        <v>181618</v>
      </c>
      <c r="J16" s="28">
        <v>191956</v>
      </c>
      <c r="K16" s="28">
        <v>162012</v>
      </c>
      <c r="L16" s="58">
        <v>149046</v>
      </c>
      <c r="M16" s="58">
        <v>156473</v>
      </c>
    </row>
    <row r="17" spans="2:13" s="4" customFormat="1" ht="11.25" customHeight="1">
      <c r="B17" s="254" t="s">
        <v>17</v>
      </c>
      <c r="C17" s="254"/>
      <c r="D17" s="254"/>
      <c r="E17" s="254"/>
      <c r="F17" s="33"/>
      <c r="G17" s="10" t="s">
        <v>18</v>
      </c>
      <c r="H17" s="28">
        <v>64225</v>
      </c>
      <c r="I17" s="28">
        <v>62534</v>
      </c>
      <c r="J17" s="28">
        <v>47419</v>
      </c>
      <c r="K17" s="28">
        <v>72517</v>
      </c>
      <c r="L17" s="58">
        <v>72186</v>
      </c>
      <c r="M17" s="58">
        <v>85969</v>
      </c>
    </row>
    <row r="18" spans="1:13" s="4" customFormat="1" ht="11.25" customHeight="1">
      <c r="A18" s="254" t="s">
        <v>19</v>
      </c>
      <c r="B18" s="254"/>
      <c r="C18" s="254"/>
      <c r="D18" s="254"/>
      <c r="E18" s="254"/>
      <c r="F18" s="33"/>
      <c r="G18" s="10" t="s">
        <v>18</v>
      </c>
      <c r="H18" s="28">
        <v>150025</v>
      </c>
      <c r="I18" s="28">
        <v>168227</v>
      </c>
      <c r="J18" s="28">
        <v>173522</v>
      </c>
      <c r="K18" s="28">
        <v>179594</v>
      </c>
      <c r="L18" s="58">
        <v>174859</v>
      </c>
      <c r="M18" s="58">
        <v>169168</v>
      </c>
    </row>
    <row r="19" spans="1:13" s="4" customFormat="1" ht="11.25" customHeight="1">
      <c r="A19" s="4" t="s">
        <v>5</v>
      </c>
      <c r="B19" s="254" t="s">
        <v>20</v>
      </c>
      <c r="C19" s="254"/>
      <c r="D19" s="254"/>
      <c r="E19" s="254"/>
      <c r="F19" s="33"/>
      <c r="G19" s="10" t="s">
        <v>18</v>
      </c>
      <c r="H19" s="28">
        <v>148522</v>
      </c>
      <c r="I19" s="28">
        <v>167172</v>
      </c>
      <c r="J19" s="28">
        <v>171346</v>
      </c>
      <c r="K19" s="28">
        <v>177223</v>
      </c>
      <c r="L19" s="58">
        <v>171568</v>
      </c>
      <c r="M19" s="58">
        <v>165144</v>
      </c>
    </row>
    <row r="20" spans="1:13" s="4" customFormat="1" ht="11.25" customHeight="1">
      <c r="A20" s="254" t="s">
        <v>21</v>
      </c>
      <c r="B20" s="254"/>
      <c r="C20" s="254"/>
      <c r="D20" s="254"/>
      <c r="E20" s="254"/>
      <c r="F20" s="33"/>
      <c r="G20" s="10" t="s">
        <v>18</v>
      </c>
      <c r="H20" s="28">
        <v>1104589</v>
      </c>
      <c r="I20" s="28">
        <v>1086959</v>
      </c>
      <c r="J20" s="28">
        <v>1075787</v>
      </c>
      <c r="K20" s="28">
        <v>1080651</v>
      </c>
      <c r="L20" s="58">
        <v>1035959</v>
      </c>
      <c r="M20" s="58">
        <v>1023207</v>
      </c>
    </row>
    <row r="21" spans="7:13" s="4" customFormat="1" ht="8.25" customHeight="1">
      <c r="G21" s="10"/>
      <c r="H21" s="28"/>
      <c r="I21" s="28"/>
      <c r="J21" s="28"/>
      <c r="K21" s="28"/>
      <c r="L21" s="58"/>
      <c r="M21" s="58"/>
    </row>
    <row r="22" spans="1:13" s="4" customFormat="1" ht="9.75">
      <c r="A22" s="5" t="s">
        <v>22</v>
      </c>
      <c r="G22" s="10"/>
      <c r="H22" s="28"/>
      <c r="I22" s="28"/>
      <c r="J22" s="28"/>
      <c r="K22" s="28"/>
      <c r="L22" s="58"/>
      <c r="M22" s="58"/>
    </row>
    <row r="23" spans="1:13" s="4" customFormat="1" ht="9.75">
      <c r="A23" s="257" t="s">
        <v>23</v>
      </c>
      <c r="B23" s="257"/>
      <c r="C23" s="257"/>
      <c r="D23" s="257"/>
      <c r="E23" s="257"/>
      <c r="F23" s="34"/>
      <c r="G23" s="10" t="s">
        <v>18</v>
      </c>
      <c r="H23" s="28">
        <v>799747</v>
      </c>
      <c r="I23" s="28">
        <v>781291</v>
      </c>
      <c r="J23" s="28">
        <v>781176</v>
      </c>
      <c r="K23" s="28">
        <v>773418</v>
      </c>
      <c r="L23" s="58">
        <v>743331</v>
      </c>
      <c r="M23" s="58">
        <v>725091</v>
      </c>
    </row>
    <row r="24" spans="1:13" s="4" customFormat="1" ht="9.75">
      <c r="A24" s="4" t="s">
        <v>14</v>
      </c>
      <c r="B24" s="253" t="s">
        <v>24</v>
      </c>
      <c r="C24" s="253"/>
      <c r="D24" s="253"/>
      <c r="E24" s="253"/>
      <c r="F24" s="7"/>
      <c r="G24" s="10" t="s">
        <v>18</v>
      </c>
      <c r="H24" s="28">
        <v>595484</v>
      </c>
      <c r="I24" s="28">
        <v>589323</v>
      </c>
      <c r="J24" s="28">
        <v>594625</v>
      </c>
      <c r="K24" s="28">
        <v>606133</v>
      </c>
      <c r="L24" s="58">
        <v>600759</v>
      </c>
      <c r="M24" s="58">
        <v>584117</v>
      </c>
    </row>
    <row r="25" spans="2:13" s="4" customFormat="1" ht="9.75">
      <c r="B25" s="253" t="s">
        <v>25</v>
      </c>
      <c r="C25" s="253"/>
      <c r="D25" s="253"/>
      <c r="E25" s="253"/>
      <c r="F25" s="7"/>
      <c r="G25" s="10" t="s">
        <v>18</v>
      </c>
      <c r="H25" s="28">
        <v>204263</v>
      </c>
      <c r="I25" s="28">
        <v>191968</v>
      </c>
      <c r="J25" s="28">
        <v>186551</v>
      </c>
      <c r="K25" s="28">
        <v>167285</v>
      </c>
      <c r="L25" s="58">
        <v>142572</v>
      </c>
      <c r="M25" s="58">
        <v>140974</v>
      </c>
    </row>
    <row r="26" spans="1:13" s="4" customFormat="1" ht="9.75">
      <c r="A26" s="257" t="s">
        <v>26</v>
      </c>
      <c r="B26" s="257"/>
      <c r="C26" s="257"/>
      <c r="D26" s="257"/>
      <c r="E26" s="257"/>
      <c r="F26" s="34"/>
      <c r="G26" s="10" t="s">
        <v>18</v>
      </c>
      <c r="H26" s="28">
        <v>150648</v>
      </c>
      <c r="I26" s="28">
        <v>167172</v>
      </c>
      <c r="J26" s="28">
        <v>174971</v>
      </c>
      <c r="K26" s="28">
        <v>180269</v>
      </c>
      <c r="L26" s="58">
        <v>175130</v>
      </c>
      <c r="M26" s="58">
        <v>175001</v>
      </c>
    </row>
    <row r="27" spans="1:13" s="4" customFormat="1" ht="9.75">
      <c r="A27" s="257" t="s">
        <v>27</v>
      </c>
      <c r="B27" s="257"/>
      <c r="C27" s="257"/>
      <c r="D27" s="257"/>
      <c r="E27" s="257"/>
      <c r="F27" s="34"/>
      <c r="G27" s="10" t="s">
        <v>18</v>
      </c>
      <c r="H27" s="28">
        <v>16787</v>
      </c>
      <c r="I27" s="28">
        <v>19309</v>
      </c>
      <c r="J27" s="28">
        <v>15585</v>
      </c>
      <c r="K27" s="28">
        <v>20914</v>
      </c>
      <c r="L27" s="58">
        <v>24854</v>
      </c>
      <c r="M27" s="58">
        <v>23140</v>
      </c>
    </row>
    <row r="28" spans="1:13" s="4" customFormat="1" ht="9.75">
      <c r="A28" s="257" t="s">
        <v>186</v>
      </c>
      <c r="B28" s="257"/>
      <c r="C28" s="257"/>
      <c r="D28" s="257"/>
      <c r="E28" s="257"/>
      <c r="F28" s="34"/>
      <c r="G28" s="10" t="s">
        <v>18</v>
      </c>
      <c r="H28" s="28">
        <v>137407</v>
      </c>
      <c r="I28" s="28">
        <v>115718</v>
      </c>
      <c r="J28" s="28">
        <v>104040</v>
      </c>
      <c r="K28" s="28">
        <v>106032</v>
      </c>
      <c r="L28" s="58">
        <v>92629</v>
      </c>
      <c r="M28" s="58">
        <v>99944</v>
      </c>
    </row>
    <row r="29" spans="8:11" s="4" customFormat="1" ht="8.25" customHeight="1">
      <c r="H29" s="11"/>
      <c r="I29" s="11"/>
      <c r="J29" s="11"/>
      <c r="K29" s="11"/>
    </row>
    <row r="30" spans="1:12" s="4" customFormat="1" ht="15.75" customHeight="1">
      <c r="A30" s="263" t="s">
        <v>188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</row>
    <row r="31" spans="1:12" s="4" customFormat="1" ht="9.75">
      <c r="A31" s="91" t="s">
        <v>190</v>
      </c>
      <c r="B31" s="45"/>
      <c r="C31" s="45"/>
      <c r="D31" s="45"/>
      <c r="E31" s="45"/>
      <c r="G31" s="12"/>
      <c r="L31" s="38"/>
    </row>
    <row r="32" spans="1:13" s="4" customFormat="1" ht="10.5">
      <c r="A32" s="265" t="s">
        <v>180</v>
      </c>
      <c r="B32" s="265"/>
      <c r="C32" s="265"/>
      <c r="D32" s="265"/>
      <c r="E32" s="265"/>
      <c r="F32" s="34"/>
      <c r="G32" s="10" t="s">
        <v>144</v>
      </c>
      <c r="H32" s="31">
        <v>11993.5</v>
      </c>
      <c r="I32" s="31">
        <v>12086.5</v>
      </c>
      <c r="J32" s="31">
        <v>12329.7</v>
      </c>
      <c r="K32" s="31">
        <v>12443.9</v>
      </c>
      <c r="L32" s="31">
        <v>12502.3</v>
      </c>
      <c r="M32" s="31">
        <v>12519.1</v>
      </c>
    </row>
    <row r="33" spans="1:15" s="4" customFormat="1" ht="9.75">
      <c r="A33" s="4" t="s">
        <v>28</v>
      </c>
      <c r="D33" s="4" t="s">
        <v>29</v>
      </c>
      <c r="G33" s="12"/>
      <c r="H33" s="28"/>
      <c r="I33" s="28"/>
      <c r="J33" s="28"/>
      <c r="K33" s="28"/>
      <c r="L33" s="58"/>
      <c r="N33" s="63"/>
      <c r="O33" s="45"/>
    </row>
    <row r="34" spans="4:13" s="4" customFormat="1" ht="10.5">
      <c r="D34" s="254" t="s">
        <v>182</v>
      </c>
      <c r="E34" s="254"/>
      <c r="F34" s="7"/>
      <c r="G34" s="10" t="s">
        <v>144</v>
      </c>
      <c r="H34" s="31">
        <v>11058.8</v>
      </c>
      <c r="I34" s="31">
        <v>11263</v>
      </c>
      <c r="J34" s="31">
        <v>11643.4</v>
      </c>
      <c r="K34" s="31">
        <v>11880.5</v>
      </c>
      <c r="L34" s="31">
        <v>12018.8</v>
      </c>
      <c r="M34" s="31">
        <v>12107.3</v>
      </c>
    </row>
    <row r="35" spans="7:14" s="4" customFormat="1" ht="9.75">
      <c r="G35" s="10" t="s">
        <v>9</v>
      </c>
      <c r="H35" s="32">
        <v>92.2</v>
      </c>
      <c r="I35" s="32">
        <v>93.2</v>
      </c>
      <c r="J35" s="32">
        <v>94.4</v>
      </c>
      <c r="K35" s="32">
        <v>95.5</v>
      </c>
      <c r="L35" s="57">
        <v>96.1</v>
      </c>
      <c r="M35" s="32">
        <v>96.7</v>
      </c>
      <c r="N35" s="45"/>
    </row>
    <row r="36" spans="4:14" s="4" customFormat="1" ht="9.75">
      <c r="D36" s="4" t="s">
        <v>30</v>
      </c>
      <c r="G36" s="12"/>
      <c r="N36" s="45"/>
    </row>
    <row r="37" spans="4:14" s="4" customFormat="1" ht="10.5">
      <c r="D37" s="254" t="s">
        <v>183</v>
      </c>
      <c r="E37" s="254"/>
      <c r="F37" s="7"/>
      <c r="G37" s="10" t="s">
        <v>144</v>
      </c>
      <c r="H37" s="31">
        <v>10852.7</v>
      </c>
      <c r="I37" s="31">
        <v>11117.9</v>
      </c>
      <c r="J37" s="31">
        <v>11537.6</v>
      </c>
      <c r="K37" s="31">
        <v>11812</v>
      </c>
      <c r="L37" s="31">
        <v>11974.4</v>
      </c>
      <c r="M37" s="31">
        <v>12073.1</v>
      </c>
      <c r="N37" s="45"/>
    </row>
    <row r="38" spans="7:14" s="4" customFormat="1" ht="9.75">
      <c r="G38" s="10" t="s">
        <v>9</v>
      </c>
      <c r="H38" s="32">
        <v>90.5</v>
      </c>
      <c r="I38" s="32">
        <v>92</v>
      </c>
      <c r="J38" s="32">
        <v>93.6</v>
      </c>
      <c r="K38" s="32">
        <v>94.9</v>
      </c>
      <c r="L38" s="57">
        <v>95.8</v>
      </c>
      <c r="M38" s="32">
        <v>96.4</v>
      </c>
      <c r="N38" s="45"/>
    </row>
    <row r="39" spans="7:14" s="4" customFormat="1" ht="8.25" customHeight="1">
      <c r="G39" s="10"/>
      <c r="H39" s="32"/>
      <c r="I39" s="32"/>
      <c r="J39" s="32"/>
      <c r="K39" s="32"/>
      <c r="L39" s="57"/>
      <c r="M39" s="32"/>
      <c r="N39" s="45"/>
    </row>
    <row r="40" spans="1:14" s="4" customFormat="1" ht="11.25" customHeight="1">
      <c r="A40" s="257" t="s">
        <v>31</v>
      </c>
      <c r="B40" s="257"/>
      <c r="C40" s="257"/>
      <c r="D40" s="257"/>
      <c r="E40" s="257"/>
      <c r="F40" s="34"/>
      <c r="G40" s="10" t="s">
        <v>37</v>
      </c>
      <c r="H40" s="28">
        <v>65950</v>
      </c>
      <c r="I40" s="28">
        <v>74296</v>
      </c>
      <c r="J40" s="28">
        <v>80564</v>
      </c>
      <c r="K40" s="28">
        <v>85642</v>
      </c>
      <c r="L40" s="59">
        <v>90723</v>
      </c>
      <c r="M40" s="59">
        <v>95361</v>
      </c>
      <c r="N40" s="45"/>
    </row>
    <row r="41" spans="1:14" s="4" customFormat="1" ht="9.75">
      <c r="A41" s="4" t="s">
        <v>14</v>
      </c>
      <c r="B41" s="253" t="s">
        <v>32</v>
      </c>
      <c r="C41" s="253"/>
      <c r="D41" s="253"/>
      <c r="E41" s="253"/>
      <c r="F41" s="7"/>
      <c r="G41" s="10" t="s">
        <v>37</v>
      </c>
      <c r="H41" s="28">
        <v>46625</v>
      </c>
      <c r="I41" s="28">
        <v>49812</v>
      </c>
      <c r="J41" s="28">
        <v>51741</v>
      </c>
      <c r="K41" s="28">
        <v>52504</v>
      </c>
      <c r="L41" s="59">
        <v>53414</v>
      </c>
      <c r="M41" s="59">
        <v>54330</v>
      </c>
      <c r="N41" s="45"/>
    </row>
    <row r="42" spans="2:14" s="4" customFormat="1" ht="9.75">
      <c r="B42" s="253" t="s">
        <v>33</v>
      </c>
      <c r="C42" s="253"/>
      <c r="D42" s="253"/>
      <c r="E42" s="253"/>
      <c r="F42" s="7"/>
      <c r="G42" s="10" t="s">
        <v>37</v>
      </c>
      <c r="H42" s="28">
        <v>19325</v>
      </c>
      <c r="I42" s="28">
        <v>23684</v>
      </c>
      <c r="J42" s="28">
        <v>28824</v>
      </c>
      <c r="K42" s="28">
        <v>33138</v>
      </c>
      <c r="L42" s="59">
        <v>37309</v>
      </c>
      <c r="M42" s="59">
        <v>41031</v>
      </c>
      <c r="N42" s="68"/>
    </row>
    <row r="43" spans="2:14" s="4" customFormat="1" ht="9.75">
      <c r="B43" s="4" t="s">
        <v>14</v>
      </c>
      <c r="D43" s="253" t="s">
        <v>34</v>
      </c>
      <c r="E43" s="253"/>
      <c r="F43" s="7"/>
      <c r="G43" s="10" t="s">
        <v>37</v>
      </c>
      <c r="H43" s="28">
        <v>13333</v>
      </c>
      <c r="I43" s="28">
        <v>16664</v>
      </c>
      <c r="J43" s="28">
        <v>19709</v>
      </c>
      <c r="K43" s="28">
        <v>22925</v>
      </c>
      <c r="L43" s="59">
        <v>25840</v>
      </c>
      <c r="M43" s="59">
        <v>28273</v>
      </c>
      <c r="N43" s="45"/>
    </row>
    <row r="44" spans="4:14" s="4" customFormat="1" ht="9.75">
      <c r="D44" s="253" t="s">
        <v>35</v>
      </c>
      <c r="E44" s="253"/>
      <c r="F44" s="7"/>
      <c r="G44" s="10" t="s">
        <v>37</v>
      </c>
      <c r="H44" s="28">
        <v>5992</v>
      </c>
      <c r="I44" s="28">
        <v>7021</v>
      </c>
      <c r="J44" s="28">
        <v>9114</v>
      </c>
      <c r="K44" s="28">
        <v>10213</v>
      </c>
      <c r="L44" s="59">
        <v>11470</v>
      </c>
      <c r="M44" s="59">
        <v>12758</v>
      </c>
      <c r="N44" s="45"/>
    </row>
    <row r="45" spans="7:13" s="4" customFormat="1" ht="8.25" customHeight="1">
      <c r="G45" s="12"/>
      <c r="H45" s="28"/>
      <c r="I45" s="28"/>
      <c r="J45" s="28"/>
      <c r="K45" s="28"/>
      <c r="L45" s="59"/>
      <c r="M45" s="59"/>
    </row>
    <row r="46" spans="1:13" s="4" customFormat="1" ht="9.75">
      <c r="A46" s="257" t="s">
        <v>36</v>
      </c>
      <c r="B46" s="257"/>
      <c r="C46" s="257"/>
      <c r="D46" s="257"/>
      <c r="E46" s="257"/>
      <c r="F46" s="34"/>
      <c r="G46" s="10" t="s">
        <v>11</v>
      </c>
      <c r="H46" s="28">
        <v>2837</v>
      </c>
      <c r="I46" s="28">
        <v>2713</v>
      </c>
      <c r="J46" s="28">
        <v>2672</v>
      </c>
      <c r="K46" s="28">
        <v>2633</v>
      </c>
      <c r="L46" s="58">
        <v>2575</v>
      </c>
      <c r="M46" s="58">
        <v>2540</v>
      </c>
    </row>
    <row r="47" spans="1:13" s="4" customFormat="1" ht="9.75">
      <c r="A47" s="4" t="s">
        <v>14</v>
      </c>
      <c r="B47" s="253" t="s">
        <v>38</v>
      </c>
      <c r="C47" s="253"/>
      <c r="D47" s="253"/>
      <c r="E47" s="253"/>
      <c r="F47" s="7"/>
      <c r="G47" s="10" t="s">
        <v>11</v>
      </c>
      <c r="H47" s="28">
        <v>732</v>
      </c>
      <c r="I47" s="28">
        <v>412</v>
      </c>
      <c r="J47" s="28">
        <v>172</v>
      </c>
      <c r="K47" s="28">
        <v>68</v>
      </c>
      <c r="L47" s="58">
        <v>43</v>
      </c>
      <c r="M47" s="58">
        <v>36</v>
      </c>
    </row>
    <row r="48" spans="2:13" s="4" customFormat="1" ht="9.75">
      <c r="B48" s="4" t="s">
        <v>39</v>
      </c>
      <c r="G48" s="12"/>
      <c r="H48" s="28"/>
      <c r="I48" s="28"/>
      <c r="J48" s="28"/>
      <c r="K48" s="28"/>
      <c r="L48" s="58"/>
      <c r="M48" s="58"/>
    </row>
    <row r="49" spans="2:14" s="4" customFormat="1" ht="9.75">
      <c r="B49" s="253" t="s">
        <v>40</v>
      </c>
      <c r="C49" s="253"/>
      <c r="D49" s="253"/>
      <c r="E49" s="253"/>
      <c r="F49" s="7"/>
      <c r="G49" s="10" t="s">
        <v>11</v>
      </c>
      <c r="H49" s="28">
        <v>1477</v>
      </c>
      <c r="I49" s="28">
        <v>1466</v>
      </c>
      <c r="J49" s="28">
        <v>1416</v>
      </c>
      <c r="K49" s="28">
        <v>1358</v>
      </c>
      <c r="L49" s="58">
        <v>1155</v>
      </c>
      <c r="M49" s="58">
        <v>1024</v>
      </c>
      <c r="N49" s="69"/>
    </row>
    <row r="50" spans="2:13" s="4" customFormat="1" ht="9.75">
      <c r="B50" s="4" t="s">
        <v>41</v>
      </c>
      <c r="G50" s="12"/>
      <c r="H50" s="28"/>
      <c r="I50" s="28"/>
      <c r="J50" s="28"/>
      <c r="K50" s="28"/>
      <c r="L50" s="58"/>
      <c r="M50" s="58"/>
    </row>
    <row r="51" spans="2:13" s="4" customFormat="1" ht="9.75">
      <c r="B51" s="253" t="s">
        <v>42</v>
      </c>
      <c r="C51" s="253"/>
      <c r="D51" s="253"/>
      <c r="E51" s="253"/>
      <c r="F51" s="7"/>
      <c r="G51" s="10" t="s">
        <v>11</v>
      </c>
      <c r="H51" s="28">
        <v>628</v>
      </c>
      <c r="I51" s="28">
        <v>835</v>
      </c>
      <c r="J51" s="28">
        <v>1084</v>
      </c>
      <c r="K51" s="28">
        <v>1207</v>
      </c>
      <c r="L51" s="58">
        <v>1377</v>
      </c>
      <c r="M51" s="58">
        <v>1480</v>
      </c>
    </row>
    <row r="52" spans="7:13" s="4" customFormat="1" ht="8.25" customHeight="1">
      <c r="G52" s="12"/>
      <c r="H52" s="28"/>
      <c r="I52" s="28"/>
      <c r="J52" s="28"/>
      <c r="K52" s="28"/>
      <c r="L52" s="40"/>
      <c r="M52" s="58"/>
    </row>
    <row r="53" spans="1:13" s="4" customFormat="1" ht="9.75">
      <c r="A53" s="5" t="s">
        <v>43</v>
      </c>
      <c r="G53" s="12"/>
      <c r="H53" s="28"/>
      <c r="I53" s="28"/>
      <c r="J53" s="28"/>
      <c r="K53" s="28"/>
      <c r="L53" s="40"/>
      <c r="M53" s="58"/>
    </row>
    <row r="54" spans="1:14" s="4" customFormat="1" ht="9.75">
      <c r="A54" s="257" t="s">
        <v>44</v>
      </c>
      <c r="B54" s="257"/>
      <c r="C54" s="257"/>
      <c r="D54" s="257"/>
      <c r="E54" s="257"/>
      <c r="F54" s="34"/>
      <c r="G54" s="10" t="s">
        <v>18</v>
      </c>
      <c r="H54" s="28">
        <v>1761795</v>
      </c>
      <c r="I54" s="28">
        <v>1652558</v>
      </c>
      <c r="J54" s="28">
        <v>1903621</v>
      </c>
      <c r="K54" s="28">
        <v>1642456</v>
      </c>
      <c r="L54" s="58">
        <v>1713012</v>
      </c>
      <c r="M54" s="58">
        <v>1762311</v>
      </c>
      <c r="N54" s="69"/>
    </row>
    <row r="55" spans="1:13" s="4" customFormat="1" ht="9.75">
      <c r="A55" s="4" t="s">
        <v>14</v>
      </c>
      <c r="B55" s="253" t="s">
        <v>59</v>
      </c>
      <c r="C55" s="253"/>
      <c r="D55" s="253"/>
      <c r="E55" s="253"/>
      <c r="F55" s="7"/>
      <c r="G55" s="10" t="s">
        <v>18</v>
      </c>
      <c r="H55" s="28">
        <v>1750892</v>
      </c>
      <c r="I55" s="28">
        <v>1645760</v>
      </c>
      <c r="J55" s="28">
        <v>1898900</v>
      </c>
      <c r="K55" s="28">
        <v>1639403</v>
      </c>
      <c r="L55" s="58">
        <v>1711293</v>
      </c>
      <c r="M55" s="58">
        <v>1760948</v>
      </c>
    </row>
    <row r="56" spans="2:13" s="4" customFormat="1" ht="11.25" customHeight="1">
      <c r="B56" s="4" t="s">
        <v>14</v>
      </c>
      <c r="D56" s="253" t="s">
        <v>45</v>
      </c>
      <c r="E56" s="253"/>
      <c r="F56" s="7"/>
      <c r="G56" s="10" t="s">
        <v>18</v>
      </c>
      <c r="H56" s="28">
        <v>616869</v>
      </c>
      <c r="I56" s="256">
        <v>878013</v>
      </c>
      <c r="J56" s="256">
        <v>969418</v>
      </c>
      <c r="K56" s="256">
        <v>967828</v>
      </c>
      <c r="L56" s="255">
        <v>961453</v>
      </c>
      <c r="M56" s="255">
        <v>951803</v>
      </c>
    </row>
    <row r="57" spans="4:13" s="4" customFormat="1" ht="12" customHeight="1">
      <c r="D57" s="254" t="s">
        <v>57</v>
      </c>
      <c r="E57" s="254"/>
      <c r="F57" s="33"/>
      <c r="G57" s="10" t="s">
        <v>18</v>
      </c>
      <c r="H57" s="28">
        <v>232906</v>
      </c>
      <c r="I57" s="256"/>
      <c r="J57" s="256"/>
      <c r="K57" s="256"/>
      <c r="L57" s="255"/>
      <c r="M57" s="255"/>
    </row>
    <row r="58" spans="4:13" s="4" customFormat="1" ht="9.75">
      <c r="D58" s="253" t="s">
        <v>46</v>
      </c>
      <c r="E58" s="253"/>
      <c r="F58" s="7"/>
      <c r="G58" s="10" t="s">
        <v>18</v>
      </c>
      <c r="H58" s="28">
        <v>381211</v>
      </c>
      <c r="I58" s="28">
        <v>305584</v>
      </c>
      <c r="J58" s="28">
        <v>354521</v>
      </c>
      <c r="K58" s="28">
        <v>269404</v>
      </c>
      <c r="L58" s="58">
        <v>286990</v>
      </c>
      <c r="M58" s="58">
        <v>327003</v>
      </c>
    </row>
    <row r="59" spans="4:13" s="4" customFormat="1" ht="9.75">
      <c r="D59" s="253" t="s">
        <v>47</v>
      </c>
      <c r="E59" s="253"/>
      <c r="F59" s="7"/>
      <c r="G59" s="10" t="s">
        <v>18</v>
      </c>
      <c r="H59" s="28">
        <v>519906</v>
      </c>
      <c r="I59" s="28">
        <v>462163</v>
      </c>
      <c r="J59" s="28">
        <v>574961</v>
      </c>
      <c r="K59" s="28">
        <v>402171</v>
      </c>
      <c r="L59" s="58">
        <v>462850</v>
      </c>
      <c r="M59" s="58">
        <v>482142</v>
      </c>
    </row>
    <row r="60" spans="2:13" s="4" customFormat="1" ht="9.75">
      <c r="B60" s="4" t="s">
        <v>49</v>
      </c>
      <c r="G60" s="12"/>
      <c r="H60" s="28"/>
      <c r="I60" s="28"/>
      <c r="J60" s="28"/>
      <c r="K60" s="28"/>
      <c r="L60" s="58"/>
      <c r="M60" s="58"/>
    </row>
    <row r="61" spans="2:13" s="4" customFormat="1" ht="9.75">
      <c r="B61" s="253" t="s">
        <v>48</v>
      </c>
      <c r="C61" s="253"/>
      <c r="D61" s="253"/>
      <c r="E61" s="253"/>
      <c r="F61" s="7"/>
      <c r="G61" s="10" t="s">
        <v>18</v>
      </c>
      <c r="H61" s="28">
        <v>10903</v>
      </c>
      <c r="I61" s="28">
        <v>6798</v>
      </c>
      <c r="J61" s="28">
        <v>4721</v>
      </c>
      <c r="K61" s="28">
        <v>3053</v>
      </c>
      <c r="L61" s="58">
        <v>1719</v>
      </c>
      <c r="M61" s="58">
        <v>1363</v>
      </c>
    </row>
    <row r="62" spans="7:13" s="4" customFormat="1" ht="8.25" customHeight="1">
      <c r="G62" s="12"/>
      <c r="H62" s="28"/>
      <c r="I62" s="28"/>
      <c r="J62" s="28"/>
      <c r="K62" s="28"/>
      <c r="L62" s="58"/>
      <c r="M62" s="58"/>
    </row>
    <row r="63" spans="1:13" s="4" customFormat="1" ht="9.75">
      <c r="A63" s="5" t="s">
        <v>50</v>
      </c>
      <c r="G63" s="12"/>
      <c r="H63" s="28"/>
      <c r="I63" s="28"/>
      <c r="J63" s="28"/>
      <c r="K63" s="28"/>
      <c r="L63" s="58"/>
      <c r="M63" s="58"/>
    </row>
    <row r="64" spans="1:13" s="4" customFormat="1" ht="9.75">
      <c r="A64" s="4" t="s">
        <v>51</v>
      </c>
      <c r="G64" s="12"/>
      <c r="H64" s="28"/>
      <c r="I64" s="28"/>
      <c r="J64" s="28"/>
      <c r="K64" s="28"/>
      <c r="L64" s="58"/>
      <c r="M64" s="58"/>
    </row>
    <row r="65" spans="2:13" s="4" customFormat="1" ht="9.75">
      <c r="B65" s="253" t="s">
        <v>52</v>
      </c>
      <c r="C65" s="253"/>
      <c r="D65" s="253"/>
      <c r="E65" s="253"/>
      <c r="F65" s="7"/>
      <c r="G65" s="10" t="s">
        <v>18</v>
      </c>
      <c r="H65" s="28">
        <v>1750892</v>
      </c>
      <c r="I65" s="28">
        <v>1645770</v>
      </c>
      <c r="J65" s="28">
        <v>1898900</v>
      </c>
      <c r="K65" s="28">
        <v>1639403</v>
      </c>
      <c r="L65" s="58">
        <v>1711293</v>
      </c>
      <c r="M65" s="58">
        <v>1760948</v>
      </c>
    </row>
    <row r="66" spans="1:13" s="4" customFormat="1" ht="9.75">
      <c r="A66" s="4" t="s">
        <v>14</v>
      </c>
      <c r="B66" s="253" t="s">
        <v>53</v>
      </c>
      <c r="C66" s="253"/>
      <c r="D66" s="253"/>
      <c r="E66" s="253"/>
      <c r="F66" s="7"/>
      <c r="G66" s="10" t="s">
        <v>18</v>
      </c>
      <c r="H66" s="28">
        <v>27916</v>
      </c>
      <c r="I66" s="28">
        <v>18141</v>
      </c>
      <c r="J66" s="28">
        <v>6175</v>
      </c>
      <c r="K66" s="28">
        <v>2705</v>
      </c>
      <c r="L66" s="58">
        <v>2171</v>
      </c>
      <c r="M66" s="58">
        <v>1937</v>
      </c>
    </row>
    <row r="67" spans="2:14" s="4" customFormat="1" ht="9.75">
      <c r="B67" s="253" t="s">
        <v>54</v>
      </c>
      <c r="C67" s="253"/>
      <c r="D67" s="253"/>
      <c r="E67" s="253"/>
      <c r="F67" s="7"/>
      <c r="G67" s="10" t="s">
        <v>18</v>
      </c>
      <c r="H67" s="28">
        <v>293476</v>
      </c>
      <c r="I67" s="28">
        <v>203754</v>
      </c>
      <c r="J67" s="28">
        <v>168747</v>
      </c>
      <c r="K67" s="28">
        <v>105559</v>
      </c>
      <c r="L67" s="58">
        <v>56749</v>
      </c>
      <c r="M67" s="58">
        <v>53610</v>
      </c>
      <c r="N67" s="69"/>
    </row>
    <row r="68" spans="2:13" s="4" customFormat="1" ht="9.75">
      <c r="B68" s="253" t="s">
        <v>145</v>
      </c>
      <c r="C68" s="253"/>
      <c r="D68" s="253"/>
      <c r="E68" s="253"/>
      <c r="F68" s="7"/>
      <c r="G68" s="10" t="s">
        <v>18</v>
      </c>
      <c r="H68" s="28">
        <v>1429500</v>
      </c>
      <c r="I68" s="28">
        <v>1423865</v>
      </c>
      <c r="J68" s="28">
        <v>1723978</v>
      </c>
      <c r="K68" s="28">
        <v>1531139</v>
      </c>
      <c r="L68" s="58">
        <v>1652373</v>
      </c>
      <c r="M68" s="58">
        <v>1705401</v>
      </c>
    </row>
    <row r="69" spans="1:13" s="4" customFormat="1" ht="11.25" customHeight="1">
      <c r="A69" s="254" t="s">
        <v>55</v>
      </c>
      <c r="B69" s="254"/>
      <c r="C69" s="254"/>
      <c r="D69" s="254"/>
      <c r="E69" s="254"/>
      <c r="F69" s="33"/>
      <c r="G69" s="10" t="s">
        <v>56</v>
      </c>
      <c r="H69" s="31">
        <v>371.1</v>
      </c>
      <c r="I69" s="31">
        <v>296.7</v>
      </c>
      <c r="J69" s="31">
        <v>344.8</v>
      </c>
      <c r="K69" s="31">
        <v>288.4</v>
      </c>
      <c r="L69" s="31">
        <v>285.5</v>
      </c>
      <c r="M69" s="31">
        <v>272.2</v>
      </c>
    </row>
    <row r="70" s="4" customFormat="1" ht="15" customHeight="1">
      <c r="A70" s="37" t="s">
        <v>58</v>
      </c>
    </row>
    <row r="71" spans="1:13" s="4" customFormat="1" ht="83.25" customHeight="1">
      <c r="A71" s="264" t="s">
        <v>184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</row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</sheetData>
  <sheetProtection/>
  <mergeCells count="50">
    <mergeCell ref="B47:E47"/>
    <mergeCell ref="B49:E49"/>
    <mergeCell ref="B51:E51"/>
    <mergeCell ref="A54:E54"/>
    <mergeCell ref="A71:M71"/>
    <mergeCell ref="A26:E26"/>
    <mergeCell ref="A32:E32"/>
    <mergeCell ref="D37:E37"/>
    <mergeCell ref="A30:L30"/>
    <mergeCell ref="A14:E14"/>
    <mergeCell ref="B25:E25"/>
    <mergeCell ref="B15:E15"/>
    <mergeCell ref="B16:E16"/>
    <mergeCell ref="B17:E17"/>
    <mergeCell ref="B24:E24"/>
    <mergeCell ref="A18:E18"/>
    <mergeCell ref="B19:E19"/>
    <mergeCell ref="A20:E20"/>
    <mergeCell ref="A23:E23"/>
    <mergeCell ref="A1:K1"/>
    <mergeCell ref="A7:E7"/>
    <mergeCell ref="D9:E9"/>
    <mergeCell ref="A11:E11"/>
    <mergeCell ref="A3:E3"/>
    <mergeCell ref="A5:L5"/>
    <mergeCell ref="B55:E55"/>
    <mergeCell ref="A27:E27"/>
    <mergeCell ref="A28:E28"/>
    <mergeCell ref="A46:E46"/>
    <mergeCell ref="D43:E43"/>
    <mergeCell ref="D44:E44"/>
    <mergeCell ref="B41:E41"/>
    <mergeCell ref="B42:E42"/>
    <mergeCell ref="A40:E40"/>
    <mergeCell ref="D34:E34"/>
    <mergeCell ref="M56:M57"/>
    <mergeCell ref="I56:I57"/>
    <mergeCell ref="J56:J57"/>
    <mergeCell ref="K56:K57"/>
    <mergeCell ref="D59:E59"/>
    <mergeCell ref="D56:E56"/>
    <mergeCell ref="D57:E57"/>
    <mergeCell ref="D58:E58"/>
    <mergeCell ref="L56:L57"/>
    <mergeCell ref="B61:E61"/>
    <mergeCell ref="B65:E65"/>
    <mergeCell ref="A69:E69"/>
    <mergeCell ref="B66:E66"/>
    <mergeCell ref="B67:E67"/>
    <mergeCell ref="B68:E68"/>
  </mergeCells>
  <printOptions/>
  <pageMargins left="0.3937007874015748" right="0.3937007874015748" top="0.5905511811023623" bottom="0.1968503937007874" header="0.31496062992125984" footer="0.4724409448818898"/>
  <pageSetup fitToHeight="0" fitToWidth="0" horizontalDpi="600" verticalDpi="600" orientation="portrait" paperSize="9" scale="90" r:id="rId2"/>
  <headerFooter alignWithMargins="0">
    <oddFooter>&amp;C&amp;8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74"/>
  <sheetViews>
    <sheetView zoomScalePageLayoutView="0" workbookViewId="0" topLeftCell="A1">
      <pane ySplit="9" topLeftCell="A10" activePane="bottomLeft" state="frozen"/>
      <selection pane="topLeft" activeCell="K71" sqref="K71"/>
      <selection pane="bottomLeft" activeCell="K71" sqref="K71"/>
    </sheetView>
  </sheetViews>
  <sheetFormatPr defaultColWidth="11.421875" defaultRowHeight="12.75"/>
  <cols>
    <col min="1" max="6" width="14.7109375" style="0" customWidth="1"/>
    <col min="7" max="7" width="12.57421875" style="0" customWidth="1"/>
  </cols>
  <sheetData>
    <row r="1" spans="1:7" s="4" customFormat="1" ht="12.75">
      <c r="A1" s="324" t="s">
        <v>135</v>
      </c>
      <c r="B1" s="324"/>
      <c r="C1" s="324"/>
      <c r="D1" s="324"/>
      <c r="E1" s="324"/>
      <c r="F1" s="324"/>
      <c r="G1" s="324"/>
    </row>
    <row r="2" spans="1:7" s="4" customFormat="1" ht="12.75">
      <c r="A2" s="2"/>
      <c r="B2" s="2"/>
      <c r="C2" s="2"/>
      <c r="D2" s="2"/>
      <c r="E2" s="2"/>
      <c r="F2" s="2"/>
      <c r="G2" s="1"/>
    </row>
    <row r="3" spans="1:7" s="4" customFormat="1" ht="11.25" customHeight="1">
      <c r="A3" s="303" t="s">
        <v>202</v>
      </c>
      <c r="B3" s="303"/>
      <c r="C3" s="303"/>
      <c r="D3" s="303"/>
      <c r="E3" s="303"/>
      <c r="F3" s="314"/>
      <c r="G3" s="302" t="s">
        <v>198</v>
      </c>
    </row>
    <row r="4" spans="1:7" s="4" customFormat="1" ht="9.75">
      <c r="A4" s="321" t="s">
        <v>204</v>
      </c>
      <c r="B4" s="321"/>
      <c r="C4" s="321"/>
      <c r="D4" s="321"/>
      <c r="E4" s="321"/>
      <c r="F4" s="322"/>
      <c r="G4" s="325"/>
    </row>
    <row r="5" spans="1:7" s="4" customFormat="1" ht="9.75">
      <c r="A5" s="303" t="s">
        <v>210</v>
      </c>
      <c r="B5" s="314"/>
      <c r="C5" s="302" t="s">
        <v>211</v>
      </c>
      <c r="D5" s="314"/>
      <c r="E5" s="302" t="s">
        <v>212</v>
      </c>
      <c r="F5" s="314"/>
      <c r="G5" s="325"/>
    </row>
    <row r="6" spans="1:7" s="4" customFormat="1" ht="9.75">
      <c r="A6" s="307"/>
      <c r="B6" s="318"/>
      <c r="C6" s="306"/>
      <c r="D6" s="318"/>
      <c r="E6" s="306"/>
      <c r="F6" s="318"/>
      <c r="G6" s="325"/>
    </row>
    <row r="7" spans="1:7" s="4" customFormat="1" ht="11.25" customHeight="1">
      <c r="A7" s="314" t="s">
        <v>213</v>
      </c>
      <c r="B7" s="290" t="s">
        <v>207</v>
      </c>
      <c r="C7" s="290" t="s">
        <v>213</v>
      </c>
      <c r="D7" s="290" t="s">
        <v>207</v>
      </c>
      <c r="E7" s="290" t="s">
        <v>213</v>
      </c>
      <c r="F7" s="290" t="s">
        <v>207</v>
      </c>
      <c r="G7" s="325"/>
    </row>
    <row r="8" spans="1:7" s="4" customFormat="1" ht="9.75">
      <c r="A8" s="318"/>
      <c r="B8" s="292"/>
      <c r="C8" s="292"/>
      <c r="D8" s="292"/>
      <c r="E8" s="292"/>
      <c r="F8" s="292"/>
      <c r="G8" s="325"/>
    </row>
    <row r="9" spans="1:7" s="4" customFormat="1" ht="9.75">
      <c r="A9" s="122" t="s">
        <v>11</v>
      </c>
      <c r="B9" s="124" t="s">
        <v>18</v>
      </c>
      <c r="C9" s="124" t="s">
        <v>11</v>
      </c>
      <c r="D9" s="124" t="s">
        <v>18</v>
      </c>
      <c r="E9" s="124" t="s">
        <v>11</v>
      </c>
      <c r="F9" s="124" t="s">
        <v>18</v>
      </c>
      <c r="G9" s="326"/>
    </row>
    <row r="10" s="4" customFormat="1" ht="13.5" customHeight="1">
      <c r="G10" s="126"/>
    </row>
    <row r="11" spans="1:7" s="4" customFormat="1" ht="9.75">
      <c r="A11" s="58">
        <v>18</v>
      </c>
      <c r="B11" s="58">
        <v>978</v>
      </c>
      <c r="C11" s="58">
        <v>0</v>
      </c>
      <c r="D11" s="58">
        <v>0</v>
      </c>
      <c r="E11" s="58">
        <v>0</v>
      </c>
      <c r="F11" s="58">
        <v>0</v>
      </c>
      <c r="G11" s="127">
        <v>471</v>
      </c>
    </row>
    <row r="12" spans="1:7" s="4" customFormat="1" ht="9.75">
      <c r="A12" s="58">
        <v>40</v>
      </c>
      <c r="B12" s="58">
        <v>2272</v>
      </c>
      <c r="C12" s="58">
        <v>0</v>
      </c>
      <c r="D12" s="58">
        <v>0</v>
      </c>
      <c r="E12" s="58">
        <v>0</v>
      </c>
      <c r="F12" s="58">
        <v>0</v>
      </c>
      <c r="G12" s="127">
        <v>472</v>
      </c>
    </row>
    <row r="13" spans="1:7" s="4" customFormat="1" ht="9.75">
      <c r="A13" s="58">
        <v>0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127">
        <v>473</v>
      </c>
    </row>
    <row r="14" spans="1:7" s="4" customFormat="1" ht="9.75">
      <c r="A14" s="58">
        <v>38</v>
      </c>
      <c r="B14" s="58">
        <v>1807</v>
      </c>
      <c r="C14" s="58">
        <v>0</v>
      </c>
      <c r="D14" s="58">
        <v>0</v>
      </c>
      <c r="E14" s="58">
        <v>0</v>
      </c>
      <c r="F14" s="58">
        <v>0</v>
      </c>
      <c r="G14" s="127">
        <v>474</v>
      </c>
    </row>
    <row r="15" spans="1:7" s="4" customFormat="1" ht="9.75">
      <c r="A15" s="58">
        <v>21</v>
      </c>
      <c r="B15" s="58">
        <v>2390</v>
      </c>
      <c r="C15" s="58">
        <v>0</v>
      </c>
      <c r="D15" s="58">
        <v>0</v>
      </c>
      <c r="E15" s="58">
        <v>0</v>
      </c>
      <c r="F15" s="58">
        <v>0</v>
      </c>
      <c r="G15" s="127">
        <v>475</v>
      </c>
    </row>
    <row r="16" spans="1:7" s="4" customFormat="1" ht="9.75">
      <c r="A16" s="58">
        <v>10</v>
      </c>
      <c r="B16" s="58">
        <v>144</v>
      </c>
      <c r="C16" s="58">
        <v>0</v>
      </c>
      <c r="D16" s="58">
        <v>0</v>
      </c>
      <c r="E16" s="58">
        <v>1</v>
      </c>
      <c r="F16" s="58">
        <v>11818</v>
      </c>
      <c r="G16" s="127">
        <v>476</v>
      </c>
    </row>
    <row r="17" spans="1:7" s="4" customFormat="1" ht="9.75">
      <c r="A17" s="58">
        <v>16</v>
      </c>
      <c r="B17" s="58">
        <v>2228</v>
      </c>
      <c r="C17" s="58">
        <v>0</v>
      </c>
      <c r="D17" s="58">
        <v>0</v>
      </c>
      <c r="E17" s="58">
        <v>0</v>
      </c>
      <c r="F17" s="58">
        <v>0</v>
      </c>
      <c r="G17" s="127">
        <v>477</v>
      </c>
    </row>
    <row r="18" spans="1:7" s="4" customFormat="1" ht="9.75">
      <c r="A18" s="58">
        <v>21</v>
      </c>
      <c r="B18" s="58">
        <v>1383</v>
      </c>
      <c r="C18" s="58">
        <v>0</v>
      </c>
      <c r="D18" s="58">
        <v>0</v>
      </c>
      <c r="E18" s="58">
        <v>0</v>
      </c>
      <c r="F18" s="58">
        <v>0</v>
      </c>
      <c r="G18" s="127">
        <v>478</v>
      </c>
    </row>
    <row r="19" spans="1:7" s="4" customFormat="1" ht="9.75">
      <c r="A19" s="58">
        <v>23</v>
      </c>
      <c r="B19" s="58">
        <v>1730</v>
      </c>
      <c r="C19" s="58">
        <v>0</v>
      </c>
      <c r="D19" s="58">
        <v>0</v>
      </c>
      <c r="E19" s="58">
        <v>0</v>
      </c>
      <c r="F19" s="58">
        <v>0</v>
      </c>
      <c r="G19" s="127">
        <v>479</v>
      </c>
    </row>
    <row r="20" spans="1:7" s="4" customFormat="1" ht="13.5" customHeight="1">
      <c r="A20" s="84">
        <v>187</v>
      </c>
      <c r="B20" s="84">
        <v>12932</v>
      </c>
      <c r="C20" s="84">
        <v>3</v>
      </c>
      <c r="D20" s="84">
        <v>1453</v>
      </c>
      <c r="E20" s="84">
        <v>1</v>
      </c>
      <c r="F20" s="84">
        <v>11818</v>
      </c>
      <c r="G20" s="128">
        <v>4</v>
      </c>
    </row>
    <row r="21" spans="1:7" s="4" customFormat="1" ht="6.75" customHeight="1">
      <c r="A21" s="58"/>
      <c r="B21" s="58"/>
      <c r="C21" s="58"/>
      <c r="D21" s="58"/>
      <c r="E21" s="58"/>
      <c r="F21" s="58"/>
      <c r="G21" s="127"/>
    </row>
    <row r="22" spans="1:7" s="4" customFormat="1" ht="13.5" customHeight="1">
      <c r="A22" s="58"/>
      <c r="B22" s="58"/>
      <c r="C22" s="58"/>
      <c r="D22" s="58"/>
      <c r="E22" s="58"/>
      <c r="F22" s="58"/>
      <c r="G22" s="127"/>
    </row>
    <row r="23" spans="1:7" s="4" customFormat="1" ht="9.75">
      <c r="A23" s="58">
        <v>1</v>
      </c>
      <c r="B23" s="58">
        <v>8</v>
      </c>
      <c r="C23" s="58">
        <v>0</v>
      </c>
      <c r="D23" s="58">
        <v>0</v>
      </c>
      <c r="E23" s="58">
        <v>0</v>
      </c>
      <c r="F23" s="58">
        <v>0</v>
      </c>
      <c r="G23" s="127">
        <v>561</v>
      </c>
    </row>
    <row r="24" spans="1:7" s="4" customFormat="1" ht="9.75">
      <c r="A24" s="58">
        <v>0</v>
      </c>
      <c r="B24" s="58">
        <v>0</v>
      </c>
      <c r="C24" s="58">
        <v>2</v>
      </c>
      <c r="D24" s="58">
        <v>672</v>
      </c>
      <c r="E24" s="58">
        <v>0</v>
      </c>
      <c r="F24" s="58">
        <v>0</v>
      </c>
      <c r="G24" s="127">
        <v>562</v>
      </c>
    </row>
    <row r="25" spans="1:7" s="4" customFormat="1" ht="9.75">
      <c r="A25" s="58">
        <v>0</v>
      </c>
      <c r="B25" s="58">
        <v>0</v>
      </c>
      <c r="C25" s="58">
        <v>3</v>
      </c>
      <c r="D25" s="58">
        <v>1599</v>
      </c>
      <c r="E25" s="58">
        <v>0</v>
      </c>
      <c r="F25" s="58">
        <v>0</v>
      </c>
      <c r="G25" s="127">
        <v>563</v>
      </c>
    </row>
    <row r="26" spans="1:7" s="4" customFormat="1" ht="9.75">
      <c r="A26" s="58">
        <v>0</v>
      </c>
      <c r="B26" s="58">
        <v>0</v>
      </c>
      <c r="C26" s="58">
        <v>1</v>
      </c>
      <c r="D26" s="58">
        <v>2113</v>
      </c>
      <c r="E26" s="58">
        <v>0</v>
      </c>
      <c r="F26" s="58">
        <v>0</v>
      </c>
      <c r="G26" s="127">
        <v>564</v>
      </c>
    </row>
    <row r="27" spans="1:7" s="4" customFormat="1" ht="9.75">
      <c r="A27" s="58">
        <v>0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127">
        <v>565</v>
      </c>
    </row>
    <row r="28" spans="1:7" s="4" customFormat="1" ht="13.5" customHeight="1">
      <c r="A28" s="58"/>
      <c r="B28" s="58"/>
      <c r="C28" s="58"/>
      <c r="D28" s="58"/>
      <c r="E28" s="58"/>
      <c r="F28" s="58"/>
      <c r="G28" s="127"/>
    </row>
    <row r="29" spans="1:7" s="4" customFormat="1" ht="9.75">
      <c r="A29" s="58">
        <v>25</v>
      </c>
      <c r="B29" s="58">
        <v>920</v>
      </c>
      <c r="C29" s="58">
        <v>1</v>
      </c>
      <c r="D29" s="58">
        <v>99</v>
      </c>
      <c r="E29" s="58">
        <v>0</v>
      </c>
      <c r="F29" s="58">
        <v>0</v>
      </c>
      <c r="G29" s="127">
        <v>571</v>
      </c>
    </row>
    <row r="30" spans="1:7" s="4" customFormat="1" ht="9.75">
      <c r="A30" s="58">
        <v>0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127">
        <v>572</v>
      </c>
    </row>
    <row r="31" spans="1:7" s="4" customFormat="1" ht="9.75">
      <c r="A31" s="58">
        <v>1</v>
      </c>
      <c r="B31" s="58">
        <v>18</v>
      </c>
      <c r="C31" s="58">
        <v>0</v>
      </c>
      <c r="D31" s="58">
        <v>0</v>
      </c>
      <c r="E31" s="58">
        <v>0</v>
      </c>
      <c r="F31" s="58">
        <v>0</v>
      </c>
      <c r="G31" s="127">
        <v>573</v>
      </c>
    </row>
    <row r="32" spans="1:7" s="4" customFormat="1" ht="9.75">
      <c r="A32" s="58">
        <v>24</v>
      </c>
      <c r="B32" s="58">
        <v>14514</v>
      </c>
      <c r="C32" s="58">
        <v>0</v>
      </c>
      <c r="D32" s="58">
        <v>0</v>
      </c>
      <c r="E32" s="58">
        <v>0</v>
      </c>
      <c r="F32" s="58">
        <v>0</v>
      </c>
      <c r="G32" s="127">
        <v>574</v>
      </c>
    </row>
    <row r="33" spans="1:7" s="4" customFormat="1" ht="9.75">
      <c r="A33" s="58">
        <v>11</v>
      </c>
      <c r="B33" s="58">
        <v>512</v>
      </c>
      <c r="C33" s="58">
        <v>2</v>
      </c>
      <c r="D33" s="58">
        <v>16</v>
      </c>
      <c r="E33" s="58">
        <v>0</v>
      </c>
      <c r="F33" s="58">
        <v>0</v>
      </c>
      <c r="G33" s="127">
        <v>575</v>
      </c>
    </row>
    <row r="34" spans="1:7" s="4" customFormat="1" ht="9.75">
      <c r="A34" s="58">
        <v>11</v>
      </c>
      <c r="B34" s="58">
        <v>1460</v>
      </c>
      <c r="C34" s="58">
        <v>1</v>
      </c>
      <c r="D34" s="58">
        <v>26</v>
      </c>
      <c r="E34" s="58">
        <v>0</v>
      </c>
      <c r="F34" s="58">
        <v>0</v>
      </c>
      <c r="G34" s="127">
        <v>576</v>
      </c>
    </row>
    <row r="35" spans="1:7" s="4" customFormat="1" ht="9.75">
      <c r="A35" s="58">
        <v>3</v>
      </c>
      <c r="B35" s="58">
        <v>192</v>
      </c>
      <c r="C35" s="58">
        <v>4</v>
      </c>
      <c r="D35" s="58">
        <v>548</v>
      </c>
      <c r="E35" s="58">
        <v>0</v>
      </c>
      <c r="F35" s="58">
        <v>0</v>
      </c>
      <c r="G35" s="127">
        <v>577</v>
      </c>
    </row>
    <row r="36" spans="1:7" s="4" customFormat="1" ht="13.5" customHeight="1">
      <c r="A36" s="84">
        <v>76</v>
      </c>
      <c r="B36" s="84">
        <v>17624</v>
      </c>
      <c r="C36" s="84">
        <v>14</v>
      </c>
      <c r="D36" s="84">
        <v>5073</v>
      </c>
      <c r="E36" s="84">
        <v>0</v>
      </c>
      <c r="F36" s="84">
        <v>0</v>
      </c>
      <c r="G36" s="128">
        <v>5</v>
      </c>
    </row>
    <row r="37" spans="1:7" s="4" customFormat="1" ht="6.75" customHeight="1">
      <c r="A37" s="58"/>
      <c r="B37" s="58"/>
      <c r="C37" s="58"/>
      <c r="D37" s="58"/>
      <c r="E37" s="58"/>
      <c r="F37" s="58"/>
      <c r="G37" s="127"/>
    </row>
    <row r="38" spans="1:7" s="4" customFormat="1" ht="13.5" customHeight="1">
      <c r="A38" s="58"/>
      <c r="B38" s="58"/>
      <c r="C38" s="58"/>
      <c r="D38" s="58"/>
      <c r="E38" s="58"/>
      <c r="F38" s="58"/>
      <c r="G38" s="127"/>
    </row>
    <row r="39" spans="1:7" s="4" customFormat="1" ht="9.75">
      <c r="A39" s="58">
        <v>0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127">
        <v>661</v>
      </c>
    </row>
    <row r="40" spans="1:7" s="4" customFormat="1" ht="9.75">
      <c r="A40" s="58">
        <v>0</v>
      </c>
      <c r="B40" s="58">
        <v>0</v>
      </c>
      <c r="C40" s="58">
        <v>1</v>
      </c>
      <c r="D40" s="58">
        <v>2426</v>
      </c>
      <c r="E40" s="58">
        <v>0</v>
      </c>
      <c r="F40" s="58">
        <v>0</v>
      </c>
      <c r="G40" s="127">
        <v>662</v>
      </c>
    </row>
    <row r="41" spans="1:7" s="4" customFormat="1" ht="9.75">
      <c r="A41" s="58">
        <v>2</v>
      </c>
      <c r="B41" s="58">
        <v>1525</v>
      </c>
      <c r="C41" s="58">
        <v>1</v>
      </c>
      <c r="D41" s="58">
        <v>170</v>
      </c>
      <c r="E41" s="58">
        <v>0</v>
      </c>
      <c r="F41" s="58">
        <v>0</v>
      </c>
      <c r="G41" s="127">
        <v>663</v>
      </c>
    </row>
    <row r="42" spans="1:7" s="4" customFormat="1" ht="13.5" customHeight="1">
      <c r="A42" s="58"/>
      <c r="B42" s="58"/>
      <c r="C42" s="58"/>
      <c r="D42" s="58"/>
      <c r="E42" s="58"/>
      <c r="F42" s="58"/>
      <c r="G42" s="127"/>
    </row>
    <row r="43" spans="1:7" s="4" customFormat="1" ht="9.75">
      <c r="A43" s="58">
        <v>40</v>
      </c>
      <c r="B43" s="58">
        <v>3036</v>
      </c>
      <c r="C43" s="58">
        <v>0</v>
      </c>
      <c r="D43" s="58">
        <v>0</v>
      </c>
      <c r="E43" s="58">
        <v>0</v>
      </c>
      <c r="F43" s="58">
        <v>0</v>
      </c>
      <c r="G43" s="127">
        <v>671</v>
      </c>
    </row>
    <row r="44" spans="1:7" s="4" customFormat="1" ht="9.75">
      <c r="A44" s="58">
        <v>17</v>
      </c>
      <c r="B44" s="58">
        <v>1089</v>
      </c>
      <c r="C44" s="58">
        <v>0</v>
      </c>
      <c r="D44" s="58">
        <v>0</v>
      </c>
      <c r="E44" s="58">
        <v>0</v>
      </c>
      <c r="F44" s="58">
        <v>0</v>
      </c>
      <c r="G44" s="127">
        <v>672</v>
      </c>
    </row>
    <row r="45" spans="1:7" s="4" customFormat="1" ht="9.75">
      <c r="A45" s="58">
        <v>20</v>
      </c>
      <c r="B45" s="58">
        <v>2741</v>
      </c>
      <c r="C45" s="58">
        <v>0</v>
      </c>
      <c r="D45" s="58">
        <v>0</v>
      </c>
      <c r="E45" s="58">
        <v>0</v>
      </c>
      <c r="F45" s="58">
        <v>0</v>
      </c>
      <c r="G45" s="127">
        <v>673</v>
      </c>
    </row>
    <row r="46" spans="1:7" s="4" customFormat="1" ht="9.75">
      <c r="A46" s="58">
        <v>12</v>
      </c>
      <c r="B46" s="58">
        <v>469</v>
      </c>
      <c r="C46" s="58">
        <v>3</v>
      </c>
      <c r="D46" s="58">
        <v>1398</v>
      </c>
      <c r="E46" s="58">
        <v>0</v>
      </c>
      <c r="F46" s="58">
        <v>0</v>
      </c>
      <c r="G46" s="127">
        <v>674</v>
      </c>
    </row>
    <row r="47" spans="1:7" s="4" customFormat="1" ht="9.75">
      <c r="A47" s="58">
        <v>7</v>
      </c>
      <c r="B47" s="58">
        <v>198</v>
      </c>
      <c r="C47" s="58">
        <v>0</v>
      </c>
      <c r="D47" s="58">
        <v>0</v>
      </c>
      <c r="E47" s="58">
        <v>0</v>
      </c>
      <c r="F47" s="58">
        <v>0</v>
      </c>
      <c r="G47" s="127">
        <v>675</v>
      </c>
    </row>
    <row r="48" spans="1:7" s="4" customFormat="1" ht="9.75">
      <c r="A48" s="58">
        <v>14</v>
      </c>
      <c r="B48" s="58">
        <v>1670</v>
      </c>
      <c r="C48" s="58">
        <v>0</v>
      </c>
      <c r="D48" s="58">
        <v>0</v>
      </c>
      <c r="E48" s="58">
        <v>0</v>
      </c>
      <c r="F48" s="58">
        <v>0</v>
      </c>
      <c r="G48" s="127">
        <v>676</v>
      </c>
    </row>
    <row r="49" spans="1:7" s="4" customFormat="1" ht="9.75">
      <c r="A49" s="58">
        <v>25</v>
      </c>
      <c r="B49" s="58">
        <v>2399</v>
      </c>
      <c r="C49" s="58">
        <v>0</v>
      </c>
      <c r="D49" s="58">
        <v>0</v>
      </c>
      <c r="E49" s="58">
        <v>0</v>
      </c>
      <c r="F49" s="58">
        <v>0</v>
      </c>
      <c r="G49" s="127">
        <v>677</v>
      </c>
    </row>
    <row r="50" spans="1:7" s="4" customFormat="1" ht="9.75">
      <c r="A50" s="58">
        <v>2</v>
      </c>
      <c r="B50" s="58">
        <v>28</v>
      </c>
      <c r="C50" s="58">
        <v>2</v>
      </c>
      <c r="D50" s="58">
        <v>3026</v>
      </c>
      <c r="E50" s="58">
        <v>0</v>
      </c>
      <c r="F50" s="58">
        <v>0</v>
      </c>
      <c r="G50" s="127">
        <v>678</v>
      </c>
    </row>
    <row r="51" spans="1:7" s="4" customFormat="1" ht="9.75">
      <c r="A51" s="58">
        <v>6</v>
      </c>
      <c r="B51" s="58">
        <v>5287</v>
      </c>
      <c r="C51" s="58">
        <v>0</v>
      </c>
      <c r="D51" s="58">
        <v>0</v>
      </c>
      <c r="E51" s="58">
        <v>0</v>
      </c>
      <c r="F51" s="58">
        <v>0</v>
      </c>
      <c r="G51" s="127">
        <v>679</v>
      </c>
    </row>
    <row r="52" spans="1:7" s="4" customFormat="1" ht="13.5" customHeight="1">
      <c r="A52" s="84">
        <v>145</v>
      </c>
      <c r="B52" s="84">
        <v>18442</v>
      </c>
      <c r="C52" s="84">
        <v>7</v>
      </c>
      <c r="D52" s="84">
        <v>7020</v>
      </c>
      <c r="E52" s="84">
        <v>0</v>
      </c>
      <c r="F52" s="84">
        <v>0</v>
      </c>
      <c r="G52" s="128">
        <v>6</v>
      </c>
    </row>
    <row r="53" spans="1:7" s="4" customFormat="1" ht="6.75" customHeight="1">
      <c r="A53" s="58"/>
      <c r="B53" s="58"/>
      <c r="C53" s="58"/>
      <c r="D53" s="58"/>
      <c r="E53" s="58"/>
      <c r="F53" s="58"/>
      <c r="G53" s="127"/>
    </row>
    <row r="54" spans="1:7" s="4" customFormat="1" ht="13.5" customHeight="1">
      <c r="A54" s="58"/>
      <c r="B54" s="58"/>
      <c r="C54" s="58"/>
      <c r="D54" s="58"/>
      <c r="E54" s="58"/>
      <c r="F54" s="58"/>
      <c r="G54" s="127"/>
    </row>
    <row r="55" spans="1:7" s="4" customFormat="1" ht="9.75">
      <c r="A55" s="58">
        <v>0</v>
      </c>
      <c r="B55" s="58">
        <v>0</v>
      </c>
      <c r="C55" s="58">
        <v>6</v>
      </c>
      <c r="D55" s="58">
        <v>14785</v>
      </c>
      <c r="E55" s="58">
        <v>0</v>
      </c>
      <c r="F55" s="58">
        <v>0</v>
      </c>
      <c r="G55" s="127">
        <v>761</v>
      </c>
    </row>
    <row r="56" spans="1:7" s="4" customFormat="1" ht="9.75">
      <c r="A56" s="58">
        <v>4</v>
      </c>
      <c r="B56" s="58">
        <v>1497</v>
      </c>
      <c r="C56" s="58">
        <v>0</v>
      </c>
      <c r="D56" s="58">
        <v>0</v>
      </c>
      <c r="E56" s="58">
        <v>0</v>
      </c>
      <c r="F56" s="58">
        <v>0</v>
      </c>
      <c r="G56" s="127">
        <v>762</v>
      </c>
    </row>
    <row r="57" spans="1:7" s="4" customFormat="1" ht="9.75">
      <c r="A57" s="58">
        <v>2</v>
      </c>
      <c r="B57" s="58">
        <v>526</v>
      </c>
      <c r="C57" s="58">
        <v>0</v>
      </c>
      <c r="D57" s="58">
        <v>0</v>
      </c>
      <c r="E57" s="58">
        <v>0</v>
      </c>
      <c r="F57" s="58">
        <v>0</v>
      </c>
      <c r="G57" s="127">
        <v>763</v>
      </c>
    </row>
    <row r="58" spans="1:7" s="4" customFormat="1" ht="9.75">
      <c r="A58" s="58">
        <v>0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127">
        <v>764</v>
      </c>
    </row>
    <row r="59" spans="1:7" s="4" customFormat="1" ht="13.5" customHeight="1">
      <c r="A59" s="58"/>
      <c r="B59" s="58"/>
      <c r="C59" s="58"/>
      <c r="D59" s="58"/>
      <c r="E59" s="58"/>
      <c r="F59" s="58"/>
      <c r="G59" s="127"/>
    </row>
    <row r="60" spans="1:7" s="4" customFormat="1" ht="9.75">
      <c r="A60" s="58">
        <v>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127">
        <v>771</v>
      </c>
    </row>
    <row r="61" spans="1:7" s="4" customFormat="1" ht="9.75">
      <c r="A61" s="58">
        <v>1</v>
      </c>
      <c r="B61" s="58">
        <v>61</v>
      </c>
      <c r="C61" s="58">
        <v>0</v>
      </c>
      <c r="D61" s="58">
        <v>0</v>
      </c>
      <c r="E61" s="58">
        <v>0</v>
      </c>
      <c r="F61" s="58">
        <v>0</v>
      </c>
      <c r="G61" s="127">
        <v>772</v>
      </c>
    </row>
    <row r="62" spans="1:7" s="4" customFormat="1" ht="9.75">
      <c r="A62" s="58">
        <v>0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127">
        <v>773</v>
      </c>
    </row>
    <row r="63" spans="1:7" s="4" customFormat="1" ht="9.75">
      <c r="A63" s="58">
        <v>7</v>
      </c>
      <c r="B63" s="58">
        <v>790</v>
      </c>
      <c r="C63" s="58">
        <v>0</v>
      </c>
      <c r="D63" s="58">
        <v>0</v>
      </c>
      <c r="E63" s="58">
        <v>0</v>
      </c>
      <c r="F63" s="58">
        <v>0</v>
      </c>
      <c r="G63" s="127">
        <v>774</v>
      </c>
    </row>
    <row r="64" spans="1:7" s="4" customFormat="1" ht="9.75">
      <c r="A64" s="58">
        <v>1</v>
      </c>
      <c r="B64" s="58">
        <v>23</v>
      </c>
      <c r="C64" s="58">
        <v>0</v>
      </c>
      <c r="D64" s="58">
        <v>0</v>
      </c>
      <c r="E64" s="58">
        <v>0</v>
      </c>
      <c r="F64" s="58">
        <v>0</v>
      </c>
      <c r="G64" s="127">
        <v>775</v>
      </c>
    </row>
    <row r="65" spans="1:7" s="4" customFormat="1" ht="9.75">
      <c r="A65" s="58">
        <v>8</v>
      </c>
      <c r="B65" s="58">
        <v>929</v>
      </c>
      <c r="C65" s="58">
        <v>0</v>
      </c>
      <c r="D65" s="58">
        <v>0</v>
      </c>
      <c r="E65" s="58">
        <v>1</v>
      </c>
      <c r="F65" s="58">
        <v>2758</v>
      </c>
      <c r="G65" s="127">
        <v>776</v>
      </c>
    </row>
    <row r="66" spans="1:7" s="4" customFormat="1" ht="9.75">
      <c r="A66" s="58">
        <v>71</v>
      </c>
      <c r="B66" s="58">
        <v>5097</v>
      </c>
      <c r="C66" s="58">
        <v>0</v>
      </c>
      <c r="D66" s="58">
        <v>0</v>
      </c>
      <c r="E66" s="58">
        <v>0</v>
      </c>
      <c r="F66" s="58">
        <v>0</v>
      </c>
      <c r="G66" s="127">
        <v>777</v>
      </c>
    </row>
    <row r="67" spans="1:7" s="4" customFormat="1" ht="9.75">
      <c r="A67" s="58">
        <v>44</v>
      </c>
      <c r="B67" s="58">
        <v>3006</v>
      </c>
      <c r="C67" s="58">
        <v>0</v>
      </c>
      <c r="D67" s="58">
        <v>0</v>
      </c>
      <c r="E67" s="58">
        <v>0</v>
      </c>
      <c r="F67" s="58">
        <v>0</v>
      </c>
      <c r="G67" s="127">
        <v>778</v>
      </c>
    </row>
    <row r="68" spans="1:7" s="4" customFormat="1" ht="9.75">
      <c r="A68" s="58">
        <v>4</v>
      </c>
      <c r="B68" s="58">
        <v>851</v>
      </c>
      <c r="C68" s="58">
        <v>1</v>
      </c>
      <c r="D68" s="58">
        <v>25545</v>
      </c>
      <c r="E68" s="58">
        <v>0</v>
      </c>
      <c r="F68" s="58">
        <v>0</v>
      </c>
      <c r="G68" s="127">
        <v>779</v>
      </c>
    </row>
    <row r="69" spans="1:7" s="4" customFormat="1" ht="9.75">
      <c r="A69" s="58">
        <v>74</v>
      </c>
      <c r="B69" s="58">
        <v>5660</v>
      </c>
      <c r="C69" s="58">
        <v>0</v>
      </c>
      <c r="D69" s="58">
        <v>0</v>
      </c>
      <c r="E69" s="58">
        <v>0</v>
      </c>
      <c r="F69" s="58">
        <v>0</v>
      </c>
      <c r="G69" s="127">
        <v>780</v>
      </c>
    </row>
    <row r="70" spans="1:7" s="4" customFormat="1" ht="13.5" customHeight="1">
      <c r="A70" s="84">
        <v>216</v>
      </c>
      <c r="B70" s="84">
        <v>18440</v>
      </c>
      <c r="C70" s="84">
        <v>7</v>
      </c>
      <c r="D70" s="84">
        <v>40330</v>
      </c>
      <c r="E70" s="84">
        <v>1</v>
      </c>
      <c r="F70" s="84">
        <v>2758</v>
      </c>
      <c r="G70" s="128">
        <v>7</v>
      </c>
    </row>
    <row r="71" spans="1:7" s="4" customFormat="1" ht="13.5" customHeight="1">
      <c r="A71" s="73">
        <v>1280</v>
      </c>
      <c r="B71" s="73">
        <v>156473</v>
      </c>
      <c r="C71" s="73">
        <v>41</v>
      </c>
      <c r="D71" s="73">
        <v>63093</v>
      </c>
      <c r="E71" s="73">
        <v>3</v>
      </c>
      <c r="F71" s="73">
        <v>22876</v>
      </c>
      <c r="G71" s="128"/>
    </row>
    <row r="72" spans="1:7" s="4" customFormat="1" ht="9.75">
      <c r="A72" s="84"/>
      <c r="B72" s="84"/>
      <c r="C72" s="84"/>
      <c r="D72" s="84"/>
      <c r="E72" s="84"/>
      <c r="F72" s="84"/>
      <c r="G72" s="135"/>
    </row>
    <row r="73" s="4" customFormat="1" ht="9.75"/>
    <row r="74" spans="1:7" s="4" customFormat="1" ht="11.25">
      <c r="A74" s="4" t="s">
        <v>214</v>
      </c>
      <c r="G74" s="14"/>
    </row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  <row r="579" s="4" customFormat="1" ht="9.75"/>
    <row r="580" s="4" customFormat="1" ht="9.75"/>
    <row r="581" s="4" customFormat="1" ht="9.75"/>
    <row r="582" s="4" customFormat="1" ht="9.75"/>
  </sheetData>
  <sheetProtection/>
  <mergeCells count="13">
    <mergeCell ref="A1:G1"/>
    <mergeCell ref="A3:F3"/>
    <mergeCell ref="G3:G9"/>
    <mergeCell ref="A4:F4"/>
    <mergeCell ref="A5:B6"/>
    <mergeCell ref="C5:D6"/>
    <mergeCell ref="E5:F6"/>
    <mergeCell ref="A7:A8"/>
    <mergeCell ref="B7:B8"/>
    <mergeCell ref="C7:C8"/>
    <mergeCell ref="D7:D8"/>
    <mergeCell ref="E7:E8"/>
    <mergeCell ref="F7:F8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M577"/>
  <sheetViews>
    <sheetView zoomScalePageLayoutView="0" workbookViewId="0" topLeftCell="A1">
      <selection activeCell="K71" sqref="K71"/>
    </sheetView>
  </sheetViews>
  <sheetFormatPr defaultColWidth="11.421875" defaultRowHeight="12.75"/>
  <cols>
    <col min="1" max="1" width="11.140625" style="0" customWidth="1"/>
    <col min="2" max="2" width="24.7109375" style="0" customWidth="1"/>
    <col min="3" max="3" width="0.9921875" style="0" customWidth="1"/>
    <col min="4" max="4" width="13.7109375" style="2" customWidth="1"/>
    <col min="5" max="5" width="13.8515625" style="2" customWidth="1"/>
    <col min="6" max="6" width="13.8515625" style="140" customWidth="1"/>
    <col min="7" max="7" width="13.7109375" style="2" customWidth="1"/>
    <col min="8" max="8" width="13.7109375" style="140" customWidth="1"/>
    <col min="9" max="11" width="11.57421875" style="2" customWidth="1"/>
  </cols>
  <sheetData>
    <row r="1" spans="2:8" ht="12.75">
      <c r="B1" s="136"/>
      <c r="C1" s="136"/>
      <c r="D1" s="136"/>
      <c r="E1" s="136"/>
      <c r="F1" s="137"/>
      <c r="G1" s="138"/>
      <c r="H1" s="139" t="s">
        <v>216</v>
      </c>
    </row>
    <row r="2" spans="1:6" ht="6" customHeight="1">
      <c r="A2" s="1"/>
      <c r="B2" s="1"/>
      <c r="C2" s="1"/>
      <c r="D2" s="1"/>
      <c r="E2" s="1"/>
      <c r="F2" s="103"/>
    </row>
    <row r="3" spans="1:8" s="4" customFormat="1" ht="14.25" customHeight="1">
      <c r="A3" s="314" t="s">
        <v>198</v>
      </c>
      <c r="B3" s="302" t="s">
        <v>199</v>
      </c>
      <c r="C3" s="314"/>
      <c r="D3" s="290" t="s">
        <v>217</v>
      </c>
      <c r="E3" s="290" t="s">
        <v>218</v>
      </c>
      <c r="F3" s="281" t="s">
        <v>219</v>
      </c>
      <c r="G3" s="303" t="s">
        <v>23</v>
      </c>
      <c r="H3" s="303"/>
    </row>
    <row r="4" spans="1:8" s="4" customFormat="1" ht="21" customHeight="1">
      <c r="A4" s="315"/>
      <c r="B4" s="304"/>
      <c r="C4" s="308"/>
      <c r="D4" s="291"/>
      <c r="E4" s="291"/>
      <c r="F4" s="282"/>
      <c r="G4" s="307"/>
      <c r="H4" s="307"/>
    </row>
    <row r="5" spans="1:8" s="4" customFormat="1" ht="11.25" customHeight="1">
      <c r="A5" s="315"/>
      <c r="B5" s="304"/>
      <c r="C5" s="308"/>
      <c r="D5" s="291"/>
      <c r="E5" s="291"/>
      <c r="F5" s="282"/>
      <c r="G5" s="314" t="s">
        <v>207</v>
      </c>
      <c r="H5" s="275" t="s">
        <v>220</v>
      </c>
    </row>
    <row r="6" spans="1:8" s="4" customFormat="1" ht="10.5" customHeight="1">
      <c r="A6" s="315"/>
      <c r="B6" s="304"/>
      <c r="C6" s="308"/>
      <c r="D6" s="291"/>
      <c r="E6" s="291"/>
      <c r="F6" s="282"/>
      <c r="G6" s="308"/>
      <c r="H6" s="277"/>
    </row>
    <row r="7" spans="1:8" s="4" customFormat="1" ht="11.25" customHeight="1">
      <c r="A7" s="315"/>
      <c r="B7" s="304"/>
      <c r="C7" s="308"/>
      <c r="D7" s="291"/>
      <c r="E7" s="291"/>
      <c r="F7" s="283"/>
      <c r="G7" s="318"/>
      <c r="H7" s="279"/>
    </row>
    <row r="8" spans="1:8" s="4" customFormat="1" ht="15" customHeight="1">
      <c r="A8" s="316"/>
      <c r="B8" s="306"/>
      <c r="C8" s="318"/>
      <c r="D8" s="262" t="s">
        <v>11</v>
      </c>
      <c r="E8" s="260"/>
      <c r="F8" s="44" t="s">
        <v>9</v>
      </c>
      <c r="G8" s="122" t="s">
        <v>221</v>
      </c>
      <c r="H8" s="141" t="s">
        <v>222</v>
      </c>
    </row>
    <row r="9" spans="1:8" s="4" customFormat="1" ht="13.5" customHeight="1">
      <c r="A9" s="22"/>
      <c r="B9" s="105" t="s">
        <v>73</v>
      </c>
      <c r="C9" s="142"/>
      <c r="D9" s="143"/>
      <c r="E9" s="125"/>
      <c r="F9" s="107"/>
      <c r="H9" s="45"/>
    </row>
    <row r="10" spans="1:11" s="4" customFormat="1" ht="9.75">
      <c r="A10" s="22">
        <v>161</v>
      </c>
      <c r="B10" s="109" t="s">
        <v>91</v>
      </c>
      <c r="C10" s="118"/>
      <c r="D10" s="144">
        <v>1</v>
      </c>
      <c r="E10" s="58">
        <v>124684</v>
      </c>
      <c r="F10" s="74">
        <v>100</v>
      </c>
      <c r="G10" s="58">
        <v>7841</v>
      </c>
      <c r="H10" s="74">
        <v>172.4</v>
      </c>
      <c r="J10" s="59"/>
      <c r="K10" s="74"/>
    </row>
    <row r="11" spans="1:11" s="4" customFormat="1" ht="9.75">
      <c r="A11" s="22">
        <v>162</v>
      </c>
      <c r="B11" s="109" t="s">
        <v>85</v>
      </c>
      <c r="C11" s="118"/>
      <c r="D11" s="144">
        <v>1</v>
      </c>
      <c r="E11" s="58">
        <v>1340597</v>
      </c>
      <c r="F11" s="74">
        <v>100</v>
      </c>
      <c r="G11" s="58">
        <v>85044</v>
      </c>
      <c r="H11" s="74">
        <v>173.8</v>
      </c>
      <c r="J11" s="59"/>
      <c r="K11" s="74"/>
    </row>
    <row r="12" spans="1:11" s="4" customFormat="1" ht="9.75">
      <c r="A12" s="22">
        <v>163</v>
      </c>
      <c r="B12" s="109" t="s">
        <v>87</v>
      </c>
      <c r="C12" s="118"/>
      <c r="D12" s="144">
        <v>1</v>
      </c>
      <c r="E12" s="58">
        <v>61014</v>
      </c>
      <c r="F12" s="74">
        <v>100</v>
      </c>
      <c r="G12" s="58">
        <v>3659</v>
      </c>
      <c r="H12" s="74">
        <v>164.3</v>
      </c>
      <c r="J12" s="59"/>
      <c r="K12" s="74"/>
    </row>
    <row r="13" spans="1:11" s="4" customFormat="1" ht="13.5" customHeight="1">
      <c r="A13" s="22"/>
      <c r="B13" s="112" t="s">
        <v>90</v>
      </c>
      <c r="C13" s="145"/>
      <c r="D13" s="144"/>
      <c r="E13" s="58"/>
      <c r="F13" s="74"/>
      <c r="G13" s="58"/>
      <c r="H13" s="74"/>
      <c r="J13" s="59"/>
      <c r="K13" s="74"/>
    </row>
    <row r="14" spans="1:11" s="4" customFormat="1" ht="9.75">
      <c r="A14" s="22">
        <v>171</v>
      </c>
      <c r="B14" s="109" t="s">
        <v>74</v>
      </c>
      <c r="C14" s="118"/>
      <c r="D14" s="144">
        <v>24</v>
      </c>
      <c r="E14" s="58">
        <v>107739</v>
      </c>
      <c r="F14" s="74">
        <v>96.2</v>
      </c>
      <c r="G14" s="58">
        <v>5950</v>
      </c>
      <c r="H14" s="74">
        <v>157.3</v>
      </c>
      <c r="J14" s="59"/>
      <c r="K14" s="74"/>
    </row>
    <row r="15" spans="1:11" s="4" customFormat="1" ht="9.75">
      <c r="A15" s="22">
        <v>172</v>
      </c>
      <c r="B15" s="109" t="s">
        <v>75</v>
      </c>
      <c r="C15" s="118"/>
      <c r="D15" s="144">
        <v>15</v>
      </c>
      <c r="E15" s="58">
        <v>102224</v>
      </c>
      <c r="F15" s="74">
        <v>99.7</v>
      </c>
      <c r="G15" s="58">
        <v>7122</v>
      </c>
      <c r="H15" s="74">
        <v>191.4</v>
      </c>
      <c r="J15" s="59"/>
      <c r="K15" s="74"/>
    </row>
    <row r="16" spans="1:11" s="4" customFormat="1" ht="9.75">
      <c r="A16" s="22">
        <v>173</v>
      </c>
      <c r="B16" s="109" t="s">
        <v>155</v>
      </c>
      <c r="C16" s="118"/>
      <c r="D16" s="144">
        <v>21</v>
      </c>
      <c r="E16" s="58">
        <v>121373</v>
      </c>
      <c r="F16" s="74">
        <v>99.4</v>
      </c>
      <c r="G16" s="58">
        <v>7308</v>
      </c>
      <c r="H16" s="74">
        <v>166</v>
      </c>
      <c r="J16" s="59"/>
      <c r="K16" s="74"/>
    </row>
    <row r="17" spans="1:11" s="4" customFormat="1" ht="9.75">
      <c r="A17" s="22">
        <v>174</v>
      </c>
      <c r="B17" s="109" t="s">
        <v>76</v>
      </c>
      <c r="C17" s="118"/>
      <c r="D17" s="144">
        <v>17</v>
      </c>
      <c r="E17" s="58">
        <v>138146</v>
      </c>
      <c r="F17" s="74">
        <v>100</v>
      </c>
      <c r="G17" s="58">
        <v>7379</v>
      </c>
      <c r="H17" s="74">
        <v>146.4</v>
      </c>
      <c r="J17" s="59"/>
      <c r="K17" s="74"/>
    </row>
    <row r="18" spans="1:11" s="4" customFormat="1" ht="9.75">
      <c r="A18" s="22">
        <v>175</v>
      </c>
      <c r="B18" s="109" t="s">
        <v>77</v>
      </c>
      <c r="C18" s="118"/>
      <c r="D18" s="144">
        <v>21</v>
      </c>
      <c r="E18" s="58">
        <v>128488</v>
      </c>
      <c r="F18" s="74">
        <v>99.8</v>
      </c>
      <c r="G18" s="58">
        <v>7041</v>
      </c>
      <c r="H18" s="74">
        <v>150.4</v>
      </c>
      <c r="J18" s="59"/>
      <c r="K18" s="74"/>
    </row>
    <row r="19" spans="1:11" s="4" customFormat="1" ht="9.75">
      <c r="A19" s="22">
        <v>176</v>
      </c>
      <c r="B19" s="109" t="s">
        <v>78</v>
      </c>
      <c r="C19" s="118"/>
      <c r="D19" s="144">
        <v>30</v>
      </c>
      <c r="E19" s="58">
        <v>124840</v>
      </c>
      <c r="F19" s="74">
        <v>100</v>
      </c>
      <c r="G19" s="58">
        <v>6483</v>
      </c>
      <c r="H19" s="74">
        <v>142.3</v>
      </c>
      <c r="J19" s="59"/>
      <c r="K19" s="74"/>
    </row>
    <row r="20" spans="1:11" s="4" customFormat="1" ht="9.75">
      <c r="A20" s="22">
        <v>177</v>
      </c>
      <c r="B20" s="109" t="s">
        <v>79</v>
      </c>
      <c r="C20" s="118"/>
      <c r="D20" s="144">
        <v>26</v>
      </c>
      <c r="E20" s="58">
        <v>126569</v>
      </c>
      <c r="F20" s="74">
        <v>99.7</v>
      </c>
      <c r="G20" s="58">
        <v>7612</v>
      </c>
      <c r="H20" s="74">
        <v>165.2</v>
      </c>
      <c r="J20" s="59"/>
      <c r="K20" s="74"/>
    </row>
    <row r="21" spans="1:11" s="4" customFormat="1" ht="9.75">
      <c r="A21" s="22">
        <v>178</v>
      </c>
      <c r="B21" s="109" t="s">
        <v>80</v>
      </c>
      <c r="C21" s="118"/>
      <c r="D21" s="144">
        <v>24</v>
      </c>
      <c r="E21" s="58">
        <v>165810</v>
      </c>
      <c r="F21" s="74">
        <v>100</v>
      </c>
      <c r="G21" s="58">
        <v>9314</v>
      </c>
      <c r="H21" s="74">
        <v>154</v>
      </c>
      <c r="J21" s="59"/>
      <c r="K21" s="74"/>
    </row>
    <row r="22" spans="1:11" s="4" customFormat="1" ht="9.75">
      <c r="A22" s="22">
        <v>179</v>
      </c>
      <c r="B22" s="109" t="s">
        <v>81</v>
      </c>
      <c r="C22" s="118"/>
      <c r="D22" s="144">
        <v>23</v>
      </c>
      <c r="E22" s="58">
        <v>203615</v>
      </c>
      <c r="F22" s="74">
        <v>99.7</v>
      </c>
      <c r="G22" s="58">
        <v>10978</v>
      </c>
      <c r="H22" s="74">
        <v>148.2</v>
      </c>
      <c r="J22" s="59"/>
      <c r="K22" s="74"/>
    </row>
    <row r="23" spans="1:11" s="4" customFormat="1" ht="9.75">
      <c r="A23" s="22">
        <v>180</v>
      </c>
      <c r="B23" s="109" t="s">
        <v>156</v>
      </c>
      <c r="C23" s="118"/>
      <c r="D23" s="144">
        <v>22</v>
      </c>
      <c r="E23" s="58">
        <v>86360</v>
      </c>
      <c r="F23" s="74">
        <v>99.5</v>
      </c>
      <c r="G23" s="58">
        <v>6687</v>
      </c>
      <c r="H23" s="74">
        <v>213.3</v>
      </c>
      <c r="J23" s="59"/>
      <c r="K23" s="74"/>
    </row>
    <row r="24" spans="1:11" s="4" customFormat="1" ht="9.75">
      <c r="A24" s="22">
        <v>181</v>
      </c>
      <c r="B24" s="109" t="s">
        <v>82</v>
      </c>
      <c r="C24" s="118"/>
      <c r="D24" s="144">
        <v>31</v>
      </c>
      <c r="E24" s="58">
        <v>114395</v>
      </c>
      <c r="F24" s="74">
        <v>99.9</v>
      </c>
      <c r="G24" s="58">
        <v>6386</v>
      </c>
      <c r="H24" s="74">
        <v>153.1</v>
      </c>
      <c r="J24" s="59"/>
      <c r="K24" s="74"/>
    </row>
    <row r="25" spans="1:11" s="4" customFormat="1" ht="9.75">
      <c r="A25" s="22">
        <v>182</v>
      </c>
      <c r="B25" s="109" t="s">
        <v>83</v>
      </c>
      <c r="C25" s="118"/>
      <c r="D25" s="144">
        <v>17</v>
      </c>
      <c r="E25" s="58">
        <v>95638</v>
      </c>
      <c r="F25" s="74">
        <v>95.6</v>
      </c>
      <c r="G25" s="58">
        <v>6499</v>
      </c>
      <c r="H25" s="74">
        <v>194.8</v>
      </c>
      <c r="J25" s="59"/>
      <c r="K25" s="74"/>
    </row>
    <row r="26" spans="1:11" s="4" customFormat="1" ht="9.75">
      <c r="A26" s="22">
        <v>183</v>
      </c>
      <c r="B26" s="109" t="s">
        <v>223</v>
      </c>
      <c r="C26" s="118"/>
      <c r="D26" s="144">
        <v>31</v>
      </c>
      <c r="E26" s="58">
        <v>110263</v>
      </c>
      <c r="F26" s="74">
        <v>96</v>
      </c>
      <c r="G26" s="58">
        <v>7361</v>
      </c>
      <c r="H26" s="74">
        <v>190.5</v>
      </c>
      <c r="J26" s="59"/>
      <c r="K26" s="74"/>
    </row>
    <row r="27" spans="1:11" s="4" customFormat="1" ht="9.75">
      <c r="A27" s="22">
        <v>184</v>
      </c>
      <c r="B27" s="109" t="s">
        <v>85</v>
      </c>
      <c r="C27" s="118"/>
      <c r="D27" s="144">
        <v>29</v>
      </c>
      <c r="E27" s="58">
        <v>320468</v>
      </c>
      <c r="F27" s="74">
        <v>99.9</v>
      </c>
      <c r="G27" s="58">
        <v>21522</v>
      </c>
      <c r="H27" s="74">
        <v>184.1</v>
      </c>
      <c r="J27" s="59"/>
      <c r="K27" s="74"/>
    </row>
    <row r="28" spans="1:11" s="4" customFormat="1" ht="9.75">
      <c r="A28" s="22">
        <v>185</v>
      </c>
      <c r="B28" s="109" t="s">
        <v>157</v>
      </c>
      <c r="C28" s="118"/>
      <c r="D28" s="144">
        <v>18</v>
      </c>
      <c r="E28" s="58">
        <v>91422</v>
      </c>
      <c r="F28" s="74">
        <v>99.9</v>
      </c>
      <c r="G28" s="58">
        <v>5362</v>
      </c>
      <c r="H28" s="74">
        <v>160.8</v>
      </c>
      <c r="J28" s="59"/>
      <c r="K28" s="74"/>
    </row>
    <row r="29" spans="1:11" s="4" customFormat="1" ht="9.75">
      <c r="A29" s="22">
        <v>186</v>
      </c>
      <c r="B29" s="109" t="s">
        <v>208</v>
      </c>
      <c r="C29" s="118"/>
      <c r="D29" s="144">
        <v>19</v>
      </c>
      <c r="E29" s="58">
        <v>117167</v>
      </c>
      <c r="F29" s="74">
        <v>99.8</v>
      </c>
      <c r="G29" s="58">
        <v>5897</v>
      </c>
      <c r="H29" s="74">
        <v>138.1</v>
      </c>
      <c r="J29" s="59"/>
      <c r="K29" s="74"/>
    </row>
    <row r="30" spans="1:11" s="4" customFormat="1" ht="9.75">
      <c r="A30" s="22">
        <v>187</v>
      </c>
      <c r="B30" s="109" t="s">
        <v>87</v>
      </c>
      <c r="C30" s="118"/>
      <c r="D30" s="144">
        <v>46</v>
      </c>
      <c r="E30" s="58">
        <v>249294</v>
      </c>
      <c r="F30" s="74">
        <v>99.2</v>
      </c>
      <c r="G30" s="58">
        <v>15971</v>
      </c>
      <c r="H30" s="74">
        <v>176.9</v>
      </c>
      <c r="J30" s="59"/>
      <c r="K30" s="74"/>
    </row>
    <row r="31" spans="1:11" s="4" customFormat="1" ht="9.75">
      <c r="A31" s="22">
        <v>188</v>
      </c>
      <c r="B31" s="109" t="s">
        <v>88</v>
      </c>
      <c r="C31" s="118"/>
      <c r="D31" s="144">
        <v>14</v>
      </c>
      <c r="E31" s="58">
        <v>130101</v>
      </c>
      <c r="F31" s="74">
        <v>99.9</v>
      </c>
      <c r="G31" s="58">
        <v>7845</v>
      </c>
      <c r="H31" s="74">
        <v>165.4</v>
      </c>
      <c r="J31" s="59"/>
      <c r="K31" s="74"/>
    </row>
    <row r="32" spans="1:11" s="4" customFormat="1" ht="9.75">
      <c r="A32" s="22">
        <v>189</v>
      </c>
      <c r="B32" s="109" t="s">
        <v>89</v>
      </c>
      <c r="C32" s="118"/>
      <c r="D32" s="144">
        <v>35</v>
      </c>
      <c r="E32" s="58">
        <v>170507</v>
      </c>
      <c r="F32" s="74">
        <v>99.1</v>
      </c>
      <c r="G32" s="58">
        <v>11407</v>
      </c>
      <c r="H32" s="74">
        <v>185</v>
      </c>
      <c r="J32" s="59"/>
      <c r="K32" s="74"/>
    </row>
    <row r="33" spans="1:11" s="4" customFormat="1" ht="9.75">
      <c r="A33" s="22">
        <v>190</v>
      </c>
      <c r="B33" s="109" t="s">
        <v>158</v>
      </c>
      <c r="C33" s="118"/>
      <c r="D33" s="144">
        <v>34</v>
      </c>
      <c r="E33" s="58">
        <v>131001</v>
      </c>
      <c r="F33" s="74">
        <v>99.5</v>
      </c>
      <c r="G33" s="58">
        <v>8638</v>
      </c>
      <c r="H33" s="74">
        <v>181.6</v>
      </c>
      <c r="J33" s="59"/>
      <c r="K33" s="74"/>
    </row>
    <row r="34" spans="1:13" s="90" customFormat="1" ht="13.5" customHeight="1">
      <c r="A34" s="113">
        <v>1</v>
      </c>
      <c r="B34" s="114" t="s">
        <v>148</v>
      </c>
      <c r="C34" s="146"/>
      <c r="D34" s="147">
        <v>500</v>
      </c>
      <c r="E34" s="84">
        <v>4361715</v>
      </c>
      <c r="F34" s="75">
        <v>99.5</v>
      </c>
      <c r="G34" s="84">
        <v>269306</v>
      </c>
      <c r="H34" s="75">
        <v>170</v>
      </c>
      <c r="J34" s="116"/>
      <c r="K34" s="75"/>
      <c r="L34" s="4"/>
      <c r="M34" s="4"/>
    </row>
    <row r="35" spans="1:11" s="4" customFormat="1" ht="6.75" customHeight="1">
      <c r="A35" s="22"/>
      <c r="B35" s="117"/>
      <c r="C35" s="27"/>
      <c r="D35" s="144"/>
      <c r="E35" s="58"/>
      <c r="F35" s="74"/>
      <c r="G35" s="58"/>
      <c r="H35" s="148"/>
      <c r="J35" s="59"/>
      <c r="K35" s="74"/>
    </row>
    <row r="36" spans="1:11" s="4" customFormat="1" ht="13.5" customHeight="1">
      <c r="A36" s="22"/>
      <c r="B36" s="112" t="s">
        <v>73</v>
      </c>
      <c r="C36" s="145"/>
      <c r="D36" s="144"/>
      <c r="E36" s="58"/>
      <c r="F36" s="74"/>
      <c r="G36" s="58"/>
      <c r="H36" s="148"/>
      <c r="J36" s="59"/>
      <c r="K36" s="74"/>
    </row>
    <row r="37" spans="1:11" s="4" customFormat="1" ht="9.75">
      <c r="A37" s="22">
        <v>261</v>
      </c>
      <c r="B37" s="109" t="s">
        <v>92</v>
      </c>
      <c r="C37" s="118"/>
      <c r="D37" s="144">
        <v>1</v>
      </c>
      <c r="E37" s="58">
        <v>62958</v>
      </c>
      <c r="F37" s="74">
        <v>100</v>
      </c>
      <c r="G37" s="58">
        <v>3825</v>
      </c>
      <c r="H37" s="74">
        <v>166.5</v>
      </c>
      <c r="J37" s="59"/>
      <c r="K37" s="74"/>
    </row>
    <row r="38" spans="1:11" s="4" customFormat="1" ht="9.75">
      <c r="A38" s="22">
        <v>262</v>
      </c>
      <c r="B38" s="109" t="s">
        <v>93</v>
      </c>
      <c r="C38" s="118"/>
      <c r="D38" s="144">
        <v>1</v>
      </c>
      <c r="E38" s="58">
        <v>50509</v>
      </c>
      <c r="F38" s="74">
        <v>99.8</v>
      </c>
      <c r="G38" s="58">
        <v>3161</v>
      </c>
      <c r="H38" s="74">
        <v>171.9</v>
      </c>
      <c r="J38" s="59"/>
      <c r="K38" s="74"/>
    </row>
    <row r="39" spans="1:11" s="4" customFormat="1" ht="9.75">
      <c r="A39" s="22">
        <v>263</v>
      </c>
      <c r="B39" s="109" t="s">
        <v>94</v>
      </c>
      <c r="C39" s="118"/>
      <c r="D39" s="144">
        <v>1</v>
      </c>
      <c r="E39" s="58">
        <v>44526</v>
      </c>
      <c r="F39" s="74">
        <v>99.8</v>
      </c>
      <c r="G39" s="58">
        <v>2910</v>
      </c>
      <c r="H39" s="74">
        <v>179.4</v>
      </c>
      <c r="J39" s="59"/>
      <c r="K39" s="74"/>
    </row>
    <row r="40" spans="1:11" s="4" customFormat="1" ht="13.5" customHeight="1">
      <c r="A40" s="22"/>
      <c r="B40" s="112" t="s">
        <v>90</v>
      </c>
      <c r="C40" s="145"/>
      <c r="D40" s="144"/>
      <c r="E40" s="58"/>
      <c r="F40" s="74"/>
      <c r="G40" s="58"/>
      <c r="H40" s="74"/>
      <c r="J40" s="59"/>
      <c r="K40" s="74"/>
    </row>
    <row r="41" spans="1:11" s="4" customFormat="1" ht="9.75">
      <c r="A41" s="22">
        <v>271</v>
      </c>
      <c r="B41" s="109" t="s">
        <v>95</v>
      </c>
      <c r="C41" s="118"/>
      <c r="D41" s="144">
        <v>26</v>
      </c>
      <c r="E41" s="58">
        <v>116928</v>
      </c>
      <c r="F41" s="74">
        <v>95.6</v>
      </c>
      <c r="G41" s="58">
        <v>5710</v>
      </c>
      <c r="H41" s="74">
        <v>139.9</v>
      </c>
      <c r="J41" s="59"/>
      <c r="K41" s="74"/>
    </row>
    <row r="42" spans="1:11" s="4" customFormat="1" ht="9.75">
      <c r="A42" s="22">
        <v>272</v>
      </c>
      <c r="B42" s="109" t="s">
        <v>159</v>
      </c>
      <c r="C42" s="118"/>
      <c r="D42" s="144">
        <v>25</v>
      </c>
      <c r="E42" s="58">
        <v>79544</v>
      </c>
      <c r="F42" s="74">
        <v>92.8</v>
      </c>
      <c r="G42" s="58">
        <v>3856</v>
      </c>
      <c r="H42" s="74">
        <v>143.2</v>
      </c>
      <c r="J42" s="59"/>
      <c r="K42" s="74"/>
    </row>
    <row r="43" spans="1:11" s="4" customFormat="1" ht="9.75">
      <c r="A43" s="22">
        <v>273</v>
      </c>
      <c r="B43" s="109" t="s">
        <v>96</v>
      </c>
      <c r="C43" s="118"/>
      <c r="D43" s="144">
        <v>24</v>
      </c>
      <c r="E43" s="58">
        <v>113084</v>
      </c>
      <c r="F43" s="74">
        <v>99.9</v>
      </c>
      <c r="G43" s="58">
        <v>6793</v>
      </c>
      <c r="H43" s="74">
        <v>164.7</v>
      </c>
      <c r="J43" s="59"/>
      <c r="K43" s="74"/>
    </row>
    <row r="44" spans="1:11" s="4" customFormat="1" ht="9.75">
      <c r="A44" s="22">
        <v>274</v>
      </c>
      <c r="B44" s="109" t="s">
        <v>92</v>
      </c>
      <c r="C44" s="118"/>
      <c r="D44" s="144">
        <v>35</v>
      </c>
      <c r="E44" s="58">
        <v>148517</v>
      </c>
      <c r="F44" s="74">
        <v>99.1</v>
      </c>
      <c r="G44" s="58">
        <v>8295</v>
      </c>
      <c r="H44" s="74">
        <v>154.4</v>
      </c>
      <c r="J44" s="59"/>
      <c r="K44" s="74"/>
    </row>
    <row r="45" spans="1:11" s="4" customFormat="1" ht="9.75">
      <c r="A45" s="22">
        <v>275</v>
      </c>
      <c r="B45" s="109" t="s">
        <v>93</v>
      </c>
      <c r="C45" s="118"/>
      <c r="D45" s="144">
        <v>38</v>
      </c>
      <c r="E45" s="58">
        <v>187464</v>
      </c>
      <c r="F45" s="74">
        <v>90.4</v>
      </c>
      <c r="G45" s="58">
        <v>9593</v>
      </c>
      <c r="H45" s="74">
        <v>155.1</v>
      </c>
      <c r="J45" s="59"/>
      <c r="K45" s="74"/>
    </row>
    <row r="46" spans="1:11" s="4" customFormat="1" ht="9.75">
      <c r="A46" s="22">
        <v>276</v>
      </c>
      <c r="B46" s="109" t="s">
        <v>97</v>
      </c>
      <c r="C46" s="118"/>
      <c r="D46" s="144">
        <v>24</v>
      </c>
      <c r="E46" s="58">
        <v>79136</v>
      </c>
      <c r="F46" s="74">
        <v>88.5</v>
      </c>
      <c r="G46" s="58">
        <v>3727</v>
      </c>
      <c r="H46" s="74">
        <v>145.8</v>
      </c>
      <c r="J46" s="59"/>
      <c r="K46" s="74"/>
    </row>
    <row r="47" spans="1:11" s="4" customFormat="1" ht="9.75">
      <c r="A47" s="22">
        <v>277</v>
      </c>
      <c r="B47" s="109" t="s">
        <v>162</v>
      </c>
      <c r="C47" s="118"/>
      <c r="D47" s="144">
        <v>31</v>
      </c>
      <c r="E47" s="58">
        <v>118039</v>
      </c>
      <c r="F47" s="74">
        <v>88.3</v>
      </c>
      <c r="G47" s="58">
        <v>5275</v>
      </c>
      <c r="H47" s="74">
        <v>138.7</v>
      </c>
      <c r="J47" s="59"/>
      <c r="K47" s="74"/>
    </row>
    <row r="48" spans="1:11" s="4" customFormat="1" ht="9.75">
      <c r="A48" s="22">
        <v>278</v>
      </c>
      <c r="B48" s="109" t="s">
        <v>160</v>
      </c>
      <c r="C48" s="118"/>
      <c r="D48" s="144">
        <v>37</v>
      </c>
      <c r="E48" s="58">
        <v>97536</v>
      </c>
      <c r="F48" s="74">
        <v>94.7</v>
      </c>
      <c r="G48" s="58">
        <v>5223</v>
      </c>
      <c r="H48" s="74">
        <v>154.9</v>
      </c>
      <c r="J48" s="59"/>
      <c r="K48" s="74"/>
    </row>
    <row r="49" spans="1:11" s="4" customFormat="1" ht="9.75">
      <c r="A49" s="22">
        <v>279</v>
      </c>
      <c r="B49" s="109" t="s">
        <v>161</v>
      </c>
      <c r="C49" s="118"/>
      <c r="D49" s="144">
        <v>15</v>
      </c>
      <c r="E49" s="58">
        <v>90804</v>
      </c>
      <c r="F49" s="74">
        <v>99.8</v>
      </c>
      <c r="G49" s="58">
        <v>5421</v>
      </c>
      <c r="H49" s="74">
        <v>164</v>
      </c>
      <c r="J49" s="59"/>
      <c r="K49" s="74"/>
    </row>
    <row r="50" spans="1:11" s="4" customFormat="1" ht="13.5" customHeight="1">
      <c r="A50" s="113">
        <v>2</v>
      </c>
      <c r="B50" s="114" t="s">
        <v>149</v>
      </c>
      <c r="C50" s="146"/>
      <c r="D50" s="147">
        <v>258</v>
      </c>
      <c r="E50" s="84">
        <v>1189045</v>
      </c>
      <c r="F50" s="75">
        <v>95.1</v>
      </c>
      <c r="G50" s="84">
        <v>63789</v>
      </c>
      <c r="H50" s="75">
        <v>154.6</v>
      </c>
      <c r="J50" s="116"/>
      <c r="K50" s="75"/>
    </row>
    <row r="51" spans="1:11" s="4" customFormat="1" ht="7.5" customHeight="1">
      <c r="A51" s="22"/>
      <c r="B51" s="117"/>
      <c r="C51" s="27"/>
      <c r="D51" s="144"/>
      <c r="E51" s="58"/>
      <c r="F51" s="74"/>
      <c r="G51" s="58"/>
      <c r="H51" s="148"/>
      <c r="J51" s="59"/>
      <c r="K51" s="74"/>
    </row>
    <row r="52" spans="1:11" s="4" customFormat="1" ht="13.5" customHeight="1">
      <c r="A52" s="22"/>
      <c r="B52" s="112" t="s">
        <v>73</v>
      </c>
      <c r="C52" s="145"/>
      <c r="D52" s="144"/>
      <c r="E52" s="58"/>
      <c r="F52" s="74"/>
      <c r="G52" s="58"/>
      <c r="H52" s="148"/>
      <c r="J52" s="59"/>
      <c r="K52" s="74"/>
    </row>
    <row r="53" spans="1:11" s="4" customFormat="1" ht="9.75">
      <c r="A53" s="22">
        <v>361</v>
      </c>
      <c r="B53" s="109" t="s">
        <v>98</v>
      </c>
      <c r="C53" s="118"/>
      <c r="D53" s="144">
        <v>1</v>
      </c>
      <c r="E53" s="58">
        <v>43758</v>
      </c>
      <c r="F53" s="74">
        <v>100</v>
      </c>
      <c r="G53" s="58">
        <v>3177</v>
      </c>
      <c r="H53" s="74">
        <v>198.9</v>
      </c>
      <c r="J53" s="59"/>
      <c r="K53" s="74"/>
    </row>
    <row r="54" spans="1:11" s="4" customFormat="1" ht="9.75">
      <c r="A54" s="22">
        <v>362</v>
      </c>
      <c r="B54" s="109" t="s">
        <v>99</v>
      </c>
      <c r="C54" s="118"/>
      <c r="D54" s="144">
        <v>1</v>
      </c>
      <c r="E54" s="58">
        <v>134616</v>
      </c>
      <c r="F54" s="74">
        <v>100</v>
      </c>
      <c r="G54" s="58">
        <v>9203</v>
      </c>
      <c r="H54" s="74">
        <v>187.3</v>
      </c>
      <c r="J54" s="59"/>
      <c r="K54" s="74"/>
    </row>
    <row r="55" spans="1:11" s="4" customFormat="1" ht="9.75">
      <c r="A55" s="22">
        <v>363</v>
      </c>
      <c r="B55" s="109" t="s">
        <v>171</v>
      </c>
      <c r="C55" s="118"/>
      <c r="D55" s="144">
        <v>1</v>
      </c>
      <c r="E55" s="58">
        <v>41993</v>
      </c>
      <c r="F55" s="74">
        <v>100</v>
      </c>
      <c r="G55" s="58">
        <v>2470</v>
      </c>
      <c r="H55" s="74">
        <v>161.2</v>
      </c>
      <c r="J55" s="59"/>
      <c r="K55" s="74"/>
    </row>
    <row r="56" spans="1:11" s="4" customFormat="1" ht="13.5" customHeight="1">
      <c r="A56" s="22"/>
      <c r="B56" s="112" t="s">
        <v>90</v>
      </c>
      <c r="C56" s="145"/>
      <c r="D56" s="144"/>
      <c r="E56" s="58"/>
      <c r="F56" s="74"/>
      <c r="G56" s="58"/>
      <c r="H56" s="74"/>
      <c r="J56" s="59"/>
      <c r="K56" s="74"/>
    </row>
    <row r="57" spans="1:11" s="4" customFormat="1" ht="9.75">
      <c r="A57" s="22">
        <v>371</v>
      </c>
      <c r="B57" s="109" t="s">
        <v>163</v>
      </c>
      <c r="C57" s="118"/>
      <c r="D57" s="144">
        <v>27</v>
      </c>
      <c r="E57" s="58">
        <v>105552</v>
      </c>
      <c r="F57" s="74">
        <v>100</v>
      </c>
      <c r="G57" s="58">
        <v>5810</v>
      </c>
      <c r="H57" s="74">
        <v>150.8</v>
      </c>
      <c r="J57" s="59"/>
      <c r="K57" s="74"/>
    </row>
    <row r="58" spans="1:11" s="4" customFormat="1" ht="9.75">
      <c r="A58" s="22">
        <v>372</v>
      </c>
      <c r="B58" s="109" t="s">
        <v>100</v>
      </c>
      <c r="C58" s="118"/>
      <c r="D58" s="144">
        <v>39</v>
      </c>
      <c r="E58" s="58">
        <v>128404</v>
      </c>
      <c r="F58" s="74">
        <v>96.9</v>
      </c>
      <c r="G58" s="58">
        <v>7605</v>
      </c>
      <c r="H58" s="74">
        <v>167.5</v>
      </c>
      <c r="J58" s="59"/>
      <c r="K58" s="74"/>
    </row>
    <row r="59" spans="1:11" s="4" customFormat="1" ht="9.75">
      <c r="A59" s="22">
        <v>373</v>
      </c>
      <c r="B59" s="109" t="s">
        <v>174</v>
      </c>
      <c r="C59" s="118"/>
      <c r="D59" s="144">
        <v>19</v>
      </c>
      <c r="E59" s="58">
        <v>127820</v>
      </c>
      <c r="F59" s="74">
        <v>99.9</v>
      </c>
      <c r="G59" s="58">
        <v>7003</v>
      </c>
      <c r="H59" s="74">
        <v>150.2</v>
      </c>
      <c r="J59" s="59"/>
      <c r="K59" s="74"/>
    </row>
    <row r="60" spans="1:11" s="4" customFormat="1" ht="9.75">
      <c r="A60" s="22">
        <v>374</v>
      </c>
      <c r="B60" s="109" t="s">
        <v>172</v>
      </c>
      <c r="C60" s="118"/>
      <c r="D60" s="144">
        <v>38</v>
      </c>
      <c r="E60" s="58">
        <v>97431</v>
      </c>
      <c r="F60" s="74">
        <v>99.7</v>
      </c>
      <c r="G60" s="58">
        <v>5428</v>
      </c>
      <c r="H60" s="74">
        <v>153</v>
      </c>
      <c r="J60" s="59"/>
      <c r="K60" s="74"/>
    </row>
    <row r="61" spans="1:11" s="4" customFormat="1" ht="9.75">
      <c r="A61" s="22">
        <v>375</v>
      </c>
      <c r="B61" s="109" t="s">
        <v>99</v>
      </c>
      <c r="C61" s="118"/>
      <c r="D61" s="144">
        <v>41</v>
      </c>
      <c r="E61" s="58">
        <v>183238</v>
      </c>
      <c r="F61" s="74">
        <v>99.9</v>
      </c>
      <c r="G61" s="58">
        <v>8845</v>
      </c>
      <c r="H61" s="74">
        <v>132.4</v>
      </c>
      <c r="J61" s="59"/>
      <c r="K61" s="74"/>
    </row>
    <row r="62" spans="1:11" s="4" customFormat="1" ht="9.75">
      <c r="A62" s="22">
        <v>376</v>
      </c>
      <c r="B62" s="109" t="s">
        <v>101</v>
      </c>
      <c r="C62" s="118"/>
      <c r="D62" s="144">
        <v>33</v>
      </c>
      <c r="E62" s="58">
        <v>142960</v>
      </c>
      <c r="F62" s="74">
        <v>99.8</v>
      </c>
      <c r="G62" s="58">
        <v>9197</v>
      </c>
      <c r="H62" s="74">
        <v>176.7</v>
      </c>
      <c r="J62" s="59"/>
      <c r="K62" s="74"/>
    </row>
    <row r="63" spans="1:11" s="4" customFormat="1" ht="9.75">
      <c r="A63" s="22">
        <v>377</v>
      </c>
      <c r="B63" s="109" t="s">
        <v>102</v>
      </c>
      <c r="C63" s="118"/>
      <c r="D63" s="144">
        <v>26</v>
      </c>
      <c r="E63" s="58">
        <v>75066</v>
      </c>
      <c r="F63" s="74">
        <v>99.5</v>
      </c>
      <c r="G63" s="58">
        <v>4369</v>
      </c>
      <c r="H63" s="74">
        <v>160.2</v>
      </c>
      <c r="J63" s="59"/>
      <c r="K63" s="74"/>
    </row>
    <row r="64" spans="1:13" s="90" customFormat="1" ht="13.5" customHeight="1">
      <c r="A64" s="113">
        <v>3</v>
      </c>
      <c r="B64" s="114" t="s">
        <v>150</v>
      </c>
      <c r="C64" s="146"/>
      <c r="D64" s="147">
        <v>226</v>
      </c>
      <c r="E64" s="84">
        <v>1080838</v>
      </c>
      <c r="F64" s="75">
        <v>99.5</v>
      </c>
      <c r="G64" s="84">
        <v>63107</v>
      </c>
      <c r="H64" s="75">
        <v>160.8</v>
      </c>
      <c r="J64" s="116"/>
      <c r="K64" s="75"/>
      <c r="L64" s="4"/>
      <c r="M64" s="4"/>
    </row>
    <row r="65" spans="1:11" s="4" customFormat="1" ht="6.75" customHeight="1">
      <c r="A65" s="22"/>
      <c r="B65" s="117"/>
      <c r="C65" s="27"/>
      <c r="D65" s="144"/>
      <c r="E65" s="58"/>
      <c r="F65" s="74"/>
      <c r="G65" s="58"/>
      <c r="H65" s="74"/>
      <c r="J65" s="59"/>
      <c r="K65" s="74"/>
    </row>
    <row r="66" spans="1:11" s="4" customFormat="1" ht="13.5" customHeight="1">
      <c r="A66" s="22"/>
      <c r="B66" s="112" t="s">
        <v>73</v>
      </c>
      <c r="C66" s="145"/>
      <c r="D66" s="144"/>
      <c r="E66" s="58"/>
      <c r="F66" s="74"/>
      <c r="G66" s="58"/>
      <c r="H66" s="74"/>
      <c r="J66" s="59"/>
      <c r="K66" s="74"/>
    </row>
    <row r="67" spans="1:11" s="4" customFormat="1" ht="9.75">
      <c r="A67" s="22">
        <v>461</v>
      </c>
      <c r="B67" s="109" t="s">
        <v>103</v>
      </c>
      <c r="C67" s="118"/>
      <c r="D67" s="144">
        <v>1</v>
      </c>
      <c r="E67" s="58">
        <v>69972</v>
      </c>
      <c r="F67" s="74">
        <v>99.7</v>
      </c>
      <c r="G67" s="58">
        <v>5240</v>
      </c>
      <c r="H67" s="74">
        <v>205.9</v>
      </c>
      <c r="J67" s="59"/>
      <c r="K67" s="74"/>
    </row>
    <row r="68" spans="1:11" s="4" customFormat="1" ht="9.75">
      <c r="A68" s="22">
        <v>462</v>
      </c>
      <c r="B68" s="109" t="s">
        <v>104</v>
      </c>
      <c r="C68" s="118"/>
      <c r="D68" s="144">
        <v>1</v>
      </c>
      <c r="E68" s="58">
        <v>72276</v>
      </c>
      <c r="F68" s="74">
        <v>100</v>
      </c>
      <c r="G68" s="58">
        <v>4498</v>
      </c>
      <c r="H68" s="74">
        <v>170.5</v>
      </c>
      <c r="J68" s="59"/>
      <c r="K68" s="74"/>
    </row>
    <row r="69" spans="1:11" s="4" customFormat="1" ht="9.75">
      <c r="A69" s="22">
        <v>463</v>
      </c>
      <c r="B69" s="109" t="s">
        <v>105</v>
      </c>
      <c r="C69" s="118"/>
      <c r="D69" s="144">
        <v>1</v>
      </c>
      <c r="E69" s="58">
        <v>41167</v>
      </c>
      <c r="F69" s="74">
        <v>100</v>
      </c>
      <c r="G69" s="58">
        <v>2749</v>
      </c>
      <c r="H69" s="74">
        <v>183</v>
      </c>
      <c r="J69" s="59"/>
      <c r="K69" s="74"/>
    </row>
    <row r="70" spans="1:11" s="4" customFormat="1" ht="9.75">
      <c r="A70" s="22">
        <v>464</v>
      </c>
      <c r="B70" s="109" t="s">
        <v>106</v>
      </c>
      <c r="C70" s="118"/>
      <c r="D70" s="144">
        <v>1</v>
      </c>
      <c r="E70" s="58">
        <v>46494</v>
      </c>
      <c r="F70" s="74">
        <v>99.9</v>
      </c>
      <c r="G70" s="58">
        <v>2616</v>
      </c>
      <c r="H70" s="74">
        <v>154.3</v>
      </c>
      <c r="J70" s="59"/>
      <c r="K70" s="74"/>
    </row>
    <row r="71" spans="1:8" s="4" customFormat="1" ht="24.75" customHeight="1">
      <c r="A71" s="6" t="s">
        <v>58</v>
      </c>
      <c r="F71" s="45"/>
      <c r="G71" s="58"/>
      <c r="H71" s="74"/>
    </row>
    <row r="72" spans="1:8" s="4" customFormat="1" ht="15" customHeight="1">
      <c r="A72" s="14" t="s">
        <v>224</v>
      </c>
      <c r="F72" s="45"/>
      <c r="H72" s="45"/>
    </row>
    <row r="73" spans="1:8" s="4" customFormat="1" ht="15" customHeight="1">
      <c r="A73" s="14" t="s">
        <v>225</v>
      </c>
      <c r="F73" s="45"/>
      <c r="H73" s="45"/>
    </row>
    <row r="74" spans="6:8" s="4" customFormat="1" ht="9.75">
      <c r="F74" s="45"/>
      <c r="H74" s="45"/>
    </row>
    <row r="75" spans="6:8" s="4" customFormat="1" ht="9.75">
      <c r="F75" s="45"/>
      <c r="H75" s="45"/>
    </row>
    <row r="76" spans="6:8" s="4" customFormat="1" ht="9.75">
      <c r="F76" s="45"/>
      <c r="H76" s="45"/>
    </row>
    <row r="77" spans="6:8" s="4" customFormat="1" ht="9.75">
      <c r="F77" s="45"/>
      <c r="H77" s="45"/>
    </row>
    <row r="78" spans="6:8" s="4" customFormat="1" ht="9.75">
      <c r="F78" s="45"/>
      <c r="H78" s="45"/>
    </row>
    <row r="79" spans="6:8" s="4" customFormat="1" ht="9.75">
      <c r="F79" s="45"/>
      <c r="H79" s="45"/>
    </row>
    <row r="80" spans="6:8" s="4" customFormat="1" ht="9.75">
      <c r="F80" s="45"/>
      <c r="H80" s="45"/>
    </row>
    <row r="81" spans="6:8" s="4" customFormat="1" ht="9.75">
      <c r="F81" s="45"/>
      <c r="H81" s="45"/>
    </row>
    <row r="82" spans="6:8" s="4" customFormat="1" ht="9.75">
      <c r="F82" s="45"/>
      <c r="H82" s="45"/>
    </row>
    <row r="83" spans="6:8" s="4" customFormat="1" ht="9.75">
      <c r="F83" s="45"/>
      <c r="H83" s="45"/>
    </row>
    <row r="84" spans="6:8" s="4" customFormat="1" ht="9.75">
      <c r="F84" s="45"/>
      <c r="H84" s="45"/>
    </row>
    <row r="85" spans="6:8" s="4" customFormat="1" ht="9.75">
      <c r="F85" s="45"/>
      <c r="H85" s="45"/>
    </row>
    <row r="86" spans="6:8" s="4" customFormat="1" ht="9.75">
      <c r="F86" s="45"/>
      <c r="H86" s="45"/>
    </row>
    <row r="87" spans="6:8" s="4" customFormat="1" ht="9.75">
      <c r="F87" s="45"/>
      <c r="H87" s="45"/>
    </row>
    <row r="88" spans="6:8" s="4" customFormat="1" ht="9.75">
      <c r="F88" s="45"/>
      <c r="H88" s="45"/>
    </row>
    <row r="89" spans="6:8" s="4" customFormat="1" ht="9.75">
      <c r="F89" s="45"/>
      <c r="H89" s="45"/>
    </row>
    <row r="90" spans="6:8" s="4" customFormat="1" ht="9.75">
      <c r="F90" s="45"/>
      <c r="H90" s="45"/>
    </row>
    <row r="91" spans="6:8" s="4" customFormat="1" ht="9.75">
      <c r="F91" s="45"/>
      <c r="H91" s="45"/>
    </row>
    <row r="92" spans="6:8" s="4" customFormat="1" ht="9.75">
      <c r="F92" s="45"/>
      <c r="H92" s="45"/>
    </row>
    <row r="93" spans="6:8" s="4" customFormat="1" ht="9.75">
      <c r="F93" s="45"/>
      <c r="H93" s="45"/>
    </row>
    <row r="94" spans="6:8" s="4" customFormat="1" ht="9.75">
      <c r="F94" s="45"/>
      <c r="H94" s="45"/>
    </row>
    <row r="95" spans="6:8" s="4" customFormat="1" ht="9.75">
      <c r="F95" s="45"/>
      <c r="H95" s="45"/>
    </row>
    <row r="96" spans="6:8" s="4" customFormat="1" ht="9.75">
      <c r="F96" s="45"/>
      <c r="H96" s="45"/>
    </row>
    <row r="97" spans="6:8" s="4" customFormat="1" ht="9.75">
      <c r="F97" s="45"/>
      <c r="H97" s="45"/>
    </row>
    <row r="98" spans="6:8" s="4" customFormat="1" ht="9.75">
      <c r="F98" s="45"/>
      <c r="H98" s="45"/>
    </row>
    <row r="99" spans="6:8" s="4" customFormat="1" ht="9.75">
      <c r="F99" s="45"/>
      <c r="H99" s="45"/>
    </row>
    <row r="100" spans="6:8" s="4" customFormat="1" ht="9.75">
      <c r="F100" s="45"/>
      <c r="H100" s="45"/>
    </row>
    <row r="101" spans="6:8" s="4" customFormat="1" ht="9.75">
      <c r="F101" s="45"/>
      <c r="H101" s="45"/>
    </row>
    <row r="102" spans="6:8" s="4" customFormat="1" ht="9.75">
      <c r="F102" s="45"/>
      <c r="H102" s="45"/>
    </row>
    <row r="103" spans="6:8" s="4" customFormat="1" ht="9.75">
      <c r="F103" s="45"/>
      <c r="H103" s="45"/>
    </row>
    <row r="104" spans="6:8" s="4" customFormat="1" ht="9.75">
      <c r="F104" s="45"/>
      <c r="H104" s="45"/>
    </row>
    <row r="105" spans="6:8" s="4" customFormat="1" ht="9.75">
      <c r="F105" s="45"/>
      <c r="H105" s="45"/>
    </row>
    <row r="106" spans="6:8" s="4" customFormat="1" ht="9.75">
      <c r="F106" s="45"/>
      <c r="H106" s="45"/>
    </row>
    <row r="107" spans="6:8" s="4" customFormat="1" ht="9.75">
      <c r="F107" s="45"/>
      <c r="H107" s="45"/>
    </row>
    <row r="108" spans="6:8" s="4" customFormat="1" ht="9.75">
      <c r="F108" s="45"/>
      <c r="H108" s="45"/>
    </row>
    <row r="109" spans="6:8" s="4" customFormat="1" ht="9.75">
      <c r="F109" s="45"/>
      <c r="H109" s="45"/>
    </row>
    <row r="110" spans="6:8" s="4" customFormat="1" ht="9.75">
      <c r="F110" s="45"/>
      <c r="H110" s="45"/>
    </row>
    <row r="111" spans="6:8" s="4" customFormat="1" ht="9.75">
      <c r="F111" s="45"/>
      <c r="H111" s="45"/>
    </row>
    <row r="112" spans="6:8" s="4" customFormat="1" ht="9.75">
      <c r="F112" s="45"/>
      <c r="H112" s="45"/>
    </row>
    <row r="113" spans="6:8" s="4" customFormat="1" ht="9.75">
      <c r="F113" s="45"/>
      <c r="H113" s="45"/>
    </row>
    <row r="114" spans="6:8" s="4" customFormat="1" ht="9.75">
      <c r="F114" s="45"/>
      <c r="H114" s="45"/>
    </row>
    <row r="115" spans="6:8" s="4" customFormat="1" ht="9.75">
      <c r="F115" s="45"/>
      <c r="H115" s="45"/>
    </row>
    <row r="116" spans="6:8" s="4" customFormat="1" ht="9.75">
      <c r="F116" s="45"/>
      <c r="H116" s="45"/>
    </row>
    <row r="117" spans="6:8" s="4" customFormat="1" ht="9.75">
      <c r="F117" s="45"/>
      <c r="H117" s="45"/>
    </row>
    <row r="118" spans="6:8" s="4" customFormat="1" ht="9.75">
      <c r="F118" s="45"/>
      <c r="H118" s="45"/>
    </row>
    <row r="119" spans="6:8" s="4" customFormat="1" ht="9.75">
      <c r="F119" s="45"/>
      <c r="H119" s="45"/>
    </row>
    <row r="120" spans="6:8" s="4" customFormat="1" ht="9.75">
      <c r="F120" s="45"/>
      <c r="H120" s="45"/>
    </row>
    <row r="121" spans="6:8" s="4" customFormat="1" ht="9.75">
      <c r="F121" s="45"/>
      <c r="H121" s="45"/>
    </row>
    <row r="122" spans="6:8" s="4" customFormat="1" ht="9.75">
      <c r="F122" s="45"/>
      <c r="H122" s="45"/>
    </row>
    <row r="123" spans="6:8" s="4" customFormat="1" ht="9.75">
      <c r="F123" s="45"/>
      <c r="H123" s="45"/>
    </row>
    <row r="124" spans="6:8" s="4" customFormat="1" ht="9.75">
      <c r="F124" s="45"/>
      <c r="H124" s="45"/>
    </row>
    <row r="125" spans="6:8" s="4" customFormat="1" ht="9.75">
      <c r="F125" s="45"/>
      <c r="H125" s="45"/>
    </row>
    <row r="126" spans="6:8" s="4" customFormat="1" ht="9.75">
      <c r="F126" s="45"/>
      <c r="H126" s="45"/>
    </row>
    <row r="127" spans="6:8" s="4" customFormat="1" ht="9.75">
      <c r="F127" s="45"/>
      <c r="H127" s="45"/>
    </row>
    <row r="128" spans="6:8" s="4" customFormat="1" ht="9.75">
      <c r="F128" s="45"/>
      <c r="H128" s="45"/>
    </row>
    <row r="129" spans="6:8" s="4" customFormat="1" ht="9.75">
      <c r="F129" s="45"/>
      <c r="H129" s="45"/>
    </row>
    <row r="130" spans="6:8" s="4" customFormat="1" ht="9.75">
      <c r="F130" s="45"/>
      <c r="H130" s="45"/>
    </row>
    <row r="131" spans="6:8" s="4" customFormat="1" ht="9.75">
      <c r="F131" s="45"/>
      <c r="H131" s="45"/>
    </row>
    <row r="132" spans="6:8" s="4" customFormat="1" ht="9.75">
      <c r="F132" s="45"/>
      <c r="H132" s="45"/>
    </row>
    <row r="133" spans="6:8" s="4" customFormat="1" ht="9.75">
      <c r="F133" s="45"/>
      <c r="H133" s="45"/>
    </row>
    <row r="134" spans="6:8" s="4" customFormat="1" ht="9.75">
      <c r="F134" s="45"/>
      <c r="H134" s="45"/>
    </row>
    <row r="135" spans="6:8" s="4" customFormat="1" ht="9.75">
      <c r="F135" s="45"/>
      <c r="H135" s="45"/>
    </row>
    <row r="136" spans="6:8" s="4" customFormat="1" ht="9.75">
      <c r="F136" s="45"/>
      <c r="H136" s="45"/>
    </row>
    <row r="137" spans="6:8" s="4" customFormat="1" ht="9.75">
      <c r="F137" s="45"/>
      <c r="H137" s="45"/>
    </row>
    <row r="138" spans="6:8" s="4" customFormat="1" ht="9.75">
      <c r="F138" s="45"/>
      <c r="H138" s="45"/>
    </row>
    <row r="139" spans="6:8" s="4" customFormat="1" ht="9.75">
      <c r="F139" s="45"/>
      <c r="H139" s="45"/>
    </row>
    <row r="140" spans="6:8" s="4" customFormat="1" ht="9.75">
      <c r="F140" s="45"/>
      <c r="H140" s="45"/>
    </row>
    <row r="141" spans="6:8" s="4" customFormat="1" ht="9.75">
      <c r="F141" s="45"/>
      <c r="H141" s="45"/>
    </row>
    <row r="142" spans="6:8" s="4" customFormat="1" ht="9.75">
      <c r="F142" s="45"/>
      <c r="H142" s="45"/>
    </row>
    <row r="143" spans="6:8" s="4" customFormat="1" ht="9.75">
      <c r="F143" s="45"/>
      <c r="H143" s="45"/>
    </row>
    <row r="144" spans="6:8" s="4" customFormat="1" ht="9.75">
      <c r="F144" s="45"/>
      <c r="H144" s="45"/>
    </row>
    <row r="145" spans="6:8" s="4" customFormat="1" ht="9.75">
      <c r="F145" s="45"/>
      <c r="H145" s="45"/>
    </row>
    <row r="146" spans="6:8" s="4" customFormat="1" ht="9.75">
      <c r="F146" s="45"/>
      <c r="H146" s="45"/>
    </row>
    <row r="147" spans="6:8" s="4" customFormat="1" ht="9.75">
      <c r="F147" s="45"/>
      <c r="H147" s="45"/>
    </row>
    <row r="148" spans="6:8" s="4" customFormat="1" ht="9.75">
      <c r="F148" s="45"/>
      <c r="H148" s="45"/>
    </row>
    <row r="149" spans="6:8" s="4" customFormat="1" ht="9.75">
      <c r="F149" s="45"/>
      <c r="H149" s="45"/>
    </row>
    <row r="150" spans="6:8" s="4" customFormat="1" ht="9.75">
      <c r="F150" s="45"/>
      <c r="H150" s="45"/>
    </row>
    <row r="151" spans="6:8" s="4" customFormat="1" ht="9.75">
      <c r="F151" s="45"/>
      <c r="H151" s="45"/>
    </row>
    <row r="152" spans="6:8" s="4" customFormat="1" ht="9.75">
      <c r="F152" s="45"/>
      <c r="H152" s="45"/>
    </row>
    <row r="153" spans="6:8" s="4" customFormat="1" ht="9.75">
      <c r="F153" s="45"/>
      <c r="H153" s="45"/>
    </row>
    <row r="154" spans="6:8" s="4" customFormat="1" ht="9.75">
      <c r="F154" s="45"/>
      <c r="H154" s="45"/>
    </row>
    <row r="155" spans="6:8" s="4" customFormat="1" ht="9.75">
      <c r="F155" s="45"/>
      <c r="H155" s="45"/>
    </row>
    <row r="156" spans="6:8" s="4" customFormat="1" ht="9.75">
      <c r="F156" s="45"/>
      <c r="H156" s="45"/>
    </row>
    <row r="157" spans="6:8" s="4" customFormat="1" ht="9.75">
      <c r="F157" s="45"/>
      <c r="H157" s="45"/>
    </row>
    <row r="158" spans="6:8" s="4" customFormat="1" ht="9.75">
      <c r="F158" s="45"/>
      <c r="H158" s="45"/>
    </row>
    <row r="159" spans="6:8" s="4" customFormat="1" ht="9.75">
      <c r="F159" s="45"/>
      <c r="H159" s="45"/>
    </row>
    <row r="160" spans="6:8" s="4" customFormat="1" ht="9.75">
      <c r="F160" s="45"/>
      <c r="H160" s="45"/>
    </row>
    <row r="161" spans="6:8" s="4" customFormat="1" ht="9.75">
      <c r="F161" s="45"/>
      <c r="H161" s="45"/>
    </row>
    <row r="162" spans="6:8" s="4" customFormat="1" ht="9.75">
      <c r="F162" s="45"/>
      <c r="H162" s="45"/>
    </row>
    <row r="163" spans="6:8" s="4" customFormat="1" ht="9.75">
      <c r="F163" s="45"/>
      <c r="H163" s="45"/>
    </row>
    <row r="164" spans="6:8" s="4" customFormat="1" ht="9.75">
      <c r="F164" s="45"/>
      <c r="H164" s="45"/>
    </row>
    <row r="165" spans="6:8" s="4" customFormat="1" ht="9.75">
      <c r="F165" s="45"/>
      <c r="H165" s="45"/>
    </row>
    <row r="166" spans="6:8" s="4" customFormat="1" ht="9.75">
      <c r="F166" s="45"/>
      <c r="H166" s="45"/>
    </row>
    <row r="167" spans="6:8" s="4" customFormat="1" ht="9.75">
      <c r="F167" s="45"/>
      <c r="H167" s="45"/>
    </row>
    <row r="168" spans="6:8" s="4" customFormat="1" ht="9.75">
      <c r="F168" s="45"/>
      <c r="H168" s="45"/>
    </row>
    <row r="169" spans="6:8" s="4" customFormat="1" ht="9.75">
      <c r="F169" s="45"/>
      <c r="H169" s="45"/>
    </row>
    <row r="170" spans="6:8" s="4" customFormat="1" ht="9.75">
      <c r="F170" s="45"/>
      <c r="H170" s="45"/>
    </row>
    <row r="171" spans="6:8" s="4" customFormat="1" ht="9.75">
      <c r="F171" s="45"/>
      <c r="H171" s="45"/>
    </row>
    <row r="172" spans="6:8" s="4" customFormat="1" ht="9.75">
      <c r="F172" s="45"/>
      <c r="H172" s="45"/>
    </row>
    <row r="173" spans="6:8" s="4" customFormat="1" ht="9.75">
      <c r="F173" s="45"/>
      <c r="H173" s="45"/>
    </row>
    <row r="174" spans="6:8" s="4" customFormat="1" ht="9.75">
      <c r="F174" s="45"/>
      <c r="H174" s="45"/>
    </row>
    <row r="175" spans="6:8" s="4" customFormat="1" ht="9.75">
      <c r="F175" s="45"/>
      <c r="H175" s="45"/>
    </row>
    <row r="176" spans="6:8" s="4" customFormat="1" ht="9.75">
      <c r="F176" s="45"/>
      <c r="H176" s="45"/>
    </row>
    <row r="177" spans="6:8" s="4" customFormat="1" ht="9.75">
      <c r="F177" s="45"/>
      <c r="H177" s="45"/>
    </row>
    <row r="178" spans="6:8" s="4" customFormat="1" ht="9.75">
      <c r="F178" s="45"/>
      <c r="H178" s="45"/>
    </row>
    <row r="179" spans="6:8" s="4" customFormat="1" ht="9.75">
      <c r="F179" s="45"/>
      <c r="H179" s="45"/>
    </row>
    <row r="180" spans="6:8" s="4" customFormat="1" ht="9.75">
      <c r="F180" s="45"/>
      <c r="H180" s="45"/>
    </row>
    <row r="181" spans="6:8" s="4" customFormat="1" ht="9.75">
      <c r="F181" s="45"/>
      <c r="H181" s="45"/>
    </row>
    <row r="182" spans="6:8" s="4" customFormat="1" ht="9.75">
      <c r="F182" s="45"/>
      <c r="H182" s="45"/>
    </row>
    <row r="183" spans="6:8" s="4" customFormat="1" ht="9.75">
      <c r="F183" s="45"/>
      <c r="H183" s="45"/>
    </row>
    <row r="184" spans="6:8" s="4" customFormat="1" ht="9.75">
      <c r="F184" s="45"/>
      <c r="H184" s="45"/>
    </row>
    <row r="185" spans="6:8" s="4" customFormat="1" ht="9.75">
      <c r="F185" s="45"/>
      <c r="H185" s="45"/>
    </row>
    <row r="186" spans="6:8" s="4" customFormat="1" ht="9.75">
      <c r="F186" s="45"/>
      <c r="H186" s="45"/>
    </row>
    <row r="187" spans="6:8" s="4" customFormat="1" ht="9.75">
      <c r="F187" s="45"/>
      <c r="H187" s="45"/>
    </row>
    <row r="188" spans="6:8" s="4" customFormat="1" ht="9.75">
      <c r="F188" s="45"/>
      <c r="H188" s="45"/>
    </row>
    <row r="189" spans="6:8" s="4" customFormat="1" ht="9.75">
      <c r="F189" s="45"/>
      <c r="H189" s="45"/>
    </row>
    <row r="190" spans="6:8" s="4" customFormat="1" ht="9.75">
      <c r="F190" s="45"/>
      <c r="H190" s="45"/>
    </row>
    <row r="191" spans="6:8" s="4" customFormat="1" ht="9.75">
      <c r="F191" s="45"/>
      <c r="H191" s="45"/>
    </row>
    <row r="192" spans="6:8" s="4" customFormat="1" ht="9.75">
      <c r="F192" s="45"/>
      <c r="H192" s="45"/>
    </row>
    <row r="193" spans="6:8" s="4" customFormat="1" ht="9.75">
      <c r="F193" s="45"/>
      <c r="H193" s="45"/>
    </row>
    <row r="194" spans="6:8" s="4" customFormat="1" ht="9.75">
      <c r="F194" s="45"/>
      <c r="H194" s="45"/>
    </row>
    <row r="195" spans="6:8" s="4" customFormat="1" ht="9.75">
      <c r="F195" s="45"/>
      <c r="H195" s="45"/>
    </row>
    <row r="196" spans="6:8" s="4" customFormat="1" ht="9.75">
      <c r="F196" s="45"/>
      <c r="H196" s="45"/>
    </row>
    <row r="197" spans="6:8" s="4" customFormat="1" ht="9.75">
      <c r="F197" s="45"/>
      <c r="H197" s="45"/>
    </row>
    <row r="198" spans="6:8" s="4" customFormat="1" ht="9.75">
      <c r="F198" s="45"/>
      <c r="H198" s="45"/>
    </row>
    <row r="199" spans="6:8" s="4" customFormat="1" ht="9.75">
      <c r="F199" s="45"/>
      <c r="H199" s="45"/>
    </row>
    <row r="200" spans="6:8" s="4" customFormat="1" ht="9.75">
      <c r="F200" s="45"/>
      <c r="H200" s="45"/>
    </row>
    <row r="201" spans="6:8" s="4" customFormat="1" ht="9.75">
      <c r="F201" s="45"/>
      <c r="H201" s="45"/>
    </row>
    <row r="202" spans="6:8" s="4" customFormat="1" ht="9.75">
      <c r="F202" s="45"/>
      <c r="H202" s="45"/>
    </row>
    <row r="203" spans="6:8" s="4" customFormat="1" ht="9.75">
      <c r="F203" s="45"/>
      <c r="H203" s="45"/>
    </row>
    <row r="204" spans="6:8" s="4" customFormat="1" ht="9.75">
      <c r="F204" s="45"/>
      <c r="H204" s="45"/>
    </row>
    <row r="205" spans="6:8" s="4" customFormat="1" ht="9.75">
      <c r="F205" s="45"/>
      <c r="H205" s="45"/>
    </row>
    <row r="206" spans="6:8" s="4" customFormat="1" ht="9.75">
      <c r="F206" s="45"/>
      <c r="H206" s="45"/>
    </row>
    <row r="207" spans="6:8" s="4" customFormat="1" ht="9.75">
      <c r="F207" s="45"/>
      <c r="H207" s="45"/>
    </row>
    <row r="208" spans="6:8" s="4" customFormat="1" ht="9.75">
      <c r="F208" s="45"/>
      <c r="H208" s="45"/>
    </row>
    <row r="209" spans="6:8" s="4" customFormat="1" ht="9.75">
      <c r="F209" s="45"/>
      <c r="H209" s="45"/>
    </row>
    <row r="210" spans="6:8" s="4" customFormat="1" ht="9.75">
      <c r="F210" s="45"/>
      <c r="H210" s="45"/>
    </row>
    <row r="211" spans="6:8" s="4" customFormat="1" ht="9.75">
      <c r="F211" s="45"/>
      <c r="H211" s="45"/>
    </row>
    <row r="212" spans="6:8" s="4" customFormat="1" ht="9.75">
      <c r="F212" s="45"/>
      <c r="H212" s="45"/>
    </row>
    <row r="213" spans="6:8" s="4" customFormat="1" ht="9.75">
      <c r="F213" s="45"/>
      <c r="H213" s="45"/>
    </row>
    <row r="214" spans="6:8" s="4" customFormat="1" ht="9.75">
      <c r="F214" s="45"/>
      <c r="H214" s="45"/>
    </row>
    <row r="215" spans="6:8" s="4" customFormat="1" ht="9.75">
      <c r="F215" s="45"/>
      <c r="H215" s="45"/>
    </row>
    <row r="216" spans="6:8" s="4" customFormat="1" ht="9.75">
      <c r="F216" s="45"/>
      <c r="H216" s="45"/>
    </row>
    <row r="217" spans="6:8" s="4" customFormat="1" ht="9.75">
      <c r="F217" s="45"/>
      <c r="H217" s="45"/>
    </row>
    <row r="218" spans="6:8" s="4" customFormat="1" ht="9.75">
      <c r="F218" s="45"/>
      <c r="H218" s="45"/>
    </row>
    <row r="219" spans="6:8" s="4" customFormat="1" ht="9.75">
      <c r="F219" s="45"/>
      <c r="H219" s="45"/>
    </row>
    <row r="220" spans="6:8" s="4" customFormat="1" ht="9.75">
      <c r="F220" s="45"/>
      <c r="H220" s="45"/>
    </row>
    <row r="221" spans="6:8" s="4" customFormat="1" ht="9.75">
      <c r="F221" s="45"/>
      <c r="H221" s="45"/>
    </row>
    <row r="222" spans="6:8" s="4" customFormat="1" ht="9.75">
      <c r="F222" s="45"/>
      <c r="H222" s="45"/>
    </row>
    <row r="223" spans="6:8" s="4" customFormat="1" ht="9.75">
      <c r="F223" s="45"/>
      <c r="H223" s="45"/>
    </row>
    <row r="224" spans="6:8" s="4" customFormat="1" ht="9.75">
      <c r="F224" s="45"/>
      <c r="H224" s="45"/>
    </row>
    <row r="225" spans="6:8" s="4" customFormat="1" ht="9.75">
      <c r="F225" s="45"/>
      <c r="H225" s="45"/>
    </row>
    <row r="226" spans="6:8" s="4" customFormat="1" ht="9.75">
      <c r="F226" s="45"/>
      <c r="H226" s="45"/>
    </row>
    <row r="227" spans="6:8" s="4" customFormat="1" ht="9.75">
      <c r="F227" s="45"/>
      <c r="H227" s="45"/>
    </row>
    <row r="228" spans="6:8" s="4" customFormat="1" ht="9.75">
      <c r="F228" s="45"/>
      <c r="H228" s="45"/>
    </row>
    <row r="229" spans="6:8" s="4" customFormat="1" ht="9.75">
      <c r="F229" s="45"/>
      <c r="H229" s="45"/>
    </row>
    <row r="230" spans="6:8" s="4" customFormat="1" ht="9.75">
      <c r="F230" s="45"/>
      <c r="H230" s="45"/>
    </row>
    <row r="231" spans="6:8" s="4" customFormat="1" ht="9.75">
      <c r="F231" s="45"/>
      <c r="H231" s="45"/>
    </row>
    <row r="232" spans="6:8" s="4" customFormat="1" ht="9.75">
      <c r="F232" s="45"/>
      <c r="H232" s="45"/>
    </row>
    <row r="233" spans="6:8" s="4" customFormat="1" ht="9.75">
      <c r="F233" s="45"/>
      <c r="H233" s="45"/>
    </row>
    <row r="234" spans="6:8" s="4" customFormat="1" ht="9.75">
      <c r="F234" s="45"/>
      <c r="H234" s="45"/>
    </row>
    <row r="235" spans="6:8" s="4" customFormat="1" ht="9.75">
      <c r="F235" s="45"/>
      <c r="H235" s="45"/>
    </row>
    <row r="236" spans="6:8" s="4" customFormat="1" ht="9.75">
      <c r="F236" s="45"/>
      <c r="H236" s="45"/>
    </row>
    <row r="237" spans="6:8" s="4" customFormat="1" ht="9.75">
      <c r="F237" s="45"/>
      <c r="H237" s="45"/>
    </row>
    <row r="238" spans="6:8" s="4" customFormat="1" ht="9.75">
      <c r="F238" s="45"/>
      <c r="H238" s="45"/>
    </row>
    <row r="239" spans="6:8" s="4" customFormat="1" ht="9.75">
      <c r="F239" s="45"/>
      <c r="H239" s="45"/>
    </row>
    <row r="240" spans="6:8" s="4" customFormat="1" ht="9.75">
      <c r="F240" s="45"/>
      <c r="H240" s="45"/>
    </row>
    <row r="241" spans="6:8" s="4" customFormat="1" ht="9.75">
      <c r="F241" s="45"/>
      <c r="H241" s="45"/>
    </row>
    <row r="242" spans="6:8" s="4" customFormat="1" ht="9.75">
      <c r="F242" s="45"/>
      <c r="H242" s="45"/>
    </row>
    <row r="243" spans="6:8" s="4" customFormat="1" ht="9.75">
      <c r="F243" s="45"/>
      <c r="H243" s="45"/>
    </row>
    <row r="244" spans="6:8" s="4" customFormat="1" ht="9.75">
      <c r="F244" s="45"/>
      <c r="H244" s="45"/>
    </row>
    <row r="245" spans="6:8" s="4" customFormat="1" ht="9.75">
      <c r="F245" s="45"/>
      <c r="H245" s="45"/>
    </row>
    <row r="246" spans="6:8" s="4" customFormat="1" ht="9.75">
      <c r="F246" s="45"/>
      <c r="H246" s="45"/>
    </row>
    <row r="247" spans="6:8" s="4" customFormat="1" ht="9.75">
      <c r="F247" s="45"/>
      <c r="H247" s="45"/>
    </row>
    <row r="248" spans="6:8" s="4" customFormat="1" ht="9.75">
      <c r="F248" s="45"/>
      <c r="H248" s="45"/>
    </row>
    <row r="249" spans="6:8" s="4" customFormat="1" ht="9.75">
      <c r="F249" s="45"/>
      <c r="H249" s="45"/>
    </row>
    <row r="250" spans="6:8" s="4" customFormat="1" ht="9.75">
      <c r="F250" s="45"/>
      <c r="H250" s="45"/>
    </row>
    <row r="251" spans="6:8" s="4" customFormat="1" ht="9.75">
      <c r="F251" s="45"/>
      <c r="H251" s="45"/>
    </row>
    <row r="252" spans="6:8" s="4" customFormat="1" ht="9.75">
      <c r="F252" s="45"/>
      <c r="H252" s="45"/>
    </row>
    <row r="253" spans="6:8" s="4" customFormat="1" ht="9.75">
      <c r="F253" s="45"/>
      <c r="H253" s="45"/>
    </row>
    <row r="254" spans="6:8" s="4" customFormat="1" ht="9.75">
      <c r="F254" s="45"/>
      <c r="H254" s="45"/>
    </row>
    <row r="255" spans="6:8" s="4" customFormat="1" ht="9.75">
      <c r="F255" s="45"/>
      <c r="H255" s="45"/>
    </row>
    <row r="256" spans="6:8" s="4" customFormat="1" ht="9.75">
      <c r="F256" s="45"/>
      <c r="H256" s="45"/>
    </row>
    <row r="257" spans="6:8" s="4" customFormat="1" ht="9.75">
      <c r="F257" s="45"/>
      <c r="H257" s="45"/>
    </row>
    <row r="258" spans="6:8" s="4" customFormat="1" ht="9.75">
      <c r="F258" s="45"/>
      <c r="H258" s="45"/>
    </row>
    <row r="259" spans="6:8" s="4" customFormat="1" ht="9.75">
      <c r="F259" s="45"/>
      <c r="H259" s="45"/>
    </row>
    <row r="260" spans="6:8" s="4" customFormat="1" ht="9.75">
      <c r="F260" s="45"/>
      <c r="H260" s="45"/>
    </row>
    <row r="261" spans="6:8" s="4" customFormat="1" ht="9.75">
      <c r="F261" s="45"/>
      <c r="H261" s="45"/>
    </row>
    <row r="262" spans="6:8" s="4" customFormat="1" ht="9.75">
      <c r="F262" s="45"/>
      <c r="H262" s="45"/>
    </row>
    <row r="263" spans="6:8" s="4" customFormat="1" ht="9.75">
      <c r="F263" s="45"/>
      <c r="H263" s="45"/>
    </row>
    <row r="264" spans="6:8" s="4" customFormat="1" ht="9.75">
      <c r="F264" s="45"/>
      <c r="H264" s="45"/>
    </row>
    <row r="265" spans="6:8" s="4" customFormat="1" ht="9.75">
      <c r="F265" s="45"/>
      <c r="H265" s="45"/>
    </row>
    <row r="266" spans="6:8" s="4" customFormat="1" ht="9.75">
      <c r="F266" s="45"/>
      <c r="H266" s="45"/>
    </row>
    <row r="267" spans="6:8" s="4" customFormat="1" ht="9.75">
      <c r="F267" s="45"/>
      <c r="H267" s="45"/>
    </row>
    <row r="268" spans="6:8" s="4" customFormat="1" ht="9.75">
      <c r="F268" s="45"/>
      <c r="H268" s="45"/>
    </row>
    <row r="269" spans="6:8" s="4" customFormat="1" ht="9.75">
      <c r="F269" s="45"/>
      <c r="H269" s="45"/>
    </row>
    <row r="270" spans="6:8" s="4" customFormat="1" ht="9.75">
      <c r="F270" s="45"/>
      <c r="H270" s="45"/>
    </row>
    <row r="271" spans="6:8" s="4" customFormat="1" ht="9.75">
      <c r="F271" s="45"/>
      <c r="H271" s="45"/>
    </row>
    <row r="272" spans="6:8" s="4" customFormat="1" ht="9.75">
      <c r="F272" s="45"/>
      <c r="H272" s="45"/>
    </row>
    <row r="273" spans="6:8" s="4" customFormat="1" ht="9.75">
      <c r="F273" s="45"/>
      <c r="H273" s="45"/>
    </row>
    <row r="274" spans="6:8" s="4" customFormat="1" ht="9.75">
      <c r="F274" s="45"/>
      <c r="H274" s="45"/>
    </row>
    <row r="275" spans="6:8" s="4" customFormat="1" ht="9.75">
      <c r="F275" s="45"/>
      <c r="H275" s="45"/>
    </row>
    <row r="276" spans="6:8" s="4" customFormat="1" ht="9.75">
      <c r="F276" s="45"/>
      <c r="H276" s="45"/>
    </row>
    <row r="277" spans="6:8" s="4" customFormat="1" ht="9.75">
      <c r="F277" s="45"/>
      <c r="H277" s="45"/>
    </row>
    <row r="278" spans="6:8" s="4" customFormat="1" ht="9.75">
      <c r="F278" s="45"/>
      <c r="H278" s="45"/>
    </row>
    <row r="279" spans="6:8" s="4" customFormat="1" ht="9.75">
      <c r="F279" s="45"/>
      <c r="H279" s="45"/>
    </row>
    <row r="280" spans="6:8" s="4" customFormat="1" ht="9.75">
      <c r="F280" s="45"/>
      <c r="H280" s="45"/>
    </row>
    <row r="281" spans="6:8" s="4" customFormat="1" ht="9.75">
      <c r="F281" s="45"/>
      <c r="H281" s="45"/>
    </row>
    <row r="282" spans="6:8" s="4" customFormat="1" ht="9.75">
      <c r="F282" s="45"/>
      <c r="H282" s="45"/>
    </row>
    <row r="283" spans="6:8" s="4" customFormat="1" ht="9.75">
      <c r="F283" s="45"/>
      <c r="H283" s="45"/>
    </row>
    <row r="284" spans="6:8" s="4" customFormat="1" ht="9.75">
      <c r="F284" s="45"/>
      <c r="H284" s="45"/>
    </row>
    <row r="285" spans="6:8" s="4" customFormat="1" ht="9.75">
      <c r="F285" s="45"/>
      <c r="H285" s="45"/>
    </row>
    <row r="286" spans="6:8" s="4" customFormat="1" ht="9.75">
      <c r="F286" s="45"/>
      <c r="H286" s="45"/>
    </row>
    <row r="287" spans="6:8" s="4" customFormat="1" ht="9.75">
      <c r="F287" s="45"/>
      <c r="H287" s="45"/>
    </row>
    <row r="288" spans="6:8" s="4" customFormat="1" ht="9.75">
      <c r="F288" s="45"/>
      <c r="H288" s="45"/>
    </row>
    <row r="289" spans="6:8" s="4" customFormat="1" ht="9.75">
      <c r="F289" s="45"/>
      <c r="H289" s="45"/>
    </row>
    <row r="290" spans="6:8" s="4" customFormat="1" ht="9.75">
      <c r="F290" s="45"/>
      <c r="H290" s="45"/>
    </row>
    <row r="291" spans="6:8" s="4" customFormat="1" ht="9.75">
      <c r="F291" s="45"/>
      <c r="H291" s="45"/>
    </row>
    <row r="292" spans="6:8" s="4" customFormat="1" ht="9.75">
      <c r="F292" s="45"/>
      <c r="H292" s="45"/>
    </row>
    <row r="293" spans="6:8" s="4" customFormat="1" ht="9.75">
      <c r="F293" s="45"/>
      <c r="H293" s="45"/>
    </row>
    <row r="294" spans="6:8" s="4" customFormat="1" ht="9.75">
      <c r="F294" s="45"/>
      <c r="H294" s="45"/>
    </row>
    <row r="295" spans="6:8" s="4" customFormat="1" ht="9.75">
      <c r="F295" s="45"/>
      <c r="H295" s="45"/>
    </row>
    <row r="296" spans="6:8" s="4" customFormat="1" ht="9.75">
      <c r="F296" s="45"/>
      <c r="H296" s="45"/>
    </row>
    <row r="297" spans="6:8" s="4" customFormat="1" ht="9.75">
      <c r="F297" s="45"/>
      <c r="H297" s="45"/>
    </row>
    <row r="298" spans="6:8" s="4" customFormat="1" ht="9.75">
      <c r="F298" s="45"/>
      <c r="H298" s="45"/>
    </row>
    <row r="299" spans="6:8" s="4" customFormat="1" ht="9.75">
      <c r="F299" s="45"/>
      <c r="H299" s="45"/>
    </row>
    <row r="300" spans="6:8" s="4" customFormat="1" ht="9.75">
      <c r="F300" s="45"/>
      <c r="H300" s="45"/>
    </row>
    <row r="301" spans="6:8" s="4" customFormat="1" ht="9.75">
      <c r="F301" s="45"/>
      <c r="H301" s="45"/>
    </row>
    <row r="302" spans="6:8" s="4" customFormat="1" ht="9.75">
      <c r="F302" s="45"/>
      <c r="H302" s="45"/>
    </row>
    <row r="303" spans="6:8" s="4" customFormat="1" ht="9.75">
      <c r="F303" s="45"/>
      <c r="H303" s="45"/>
    </row>
    <row r="304" spans="6:8" s="4" customFormat="1" ht="9.75">
      <c r="F304" s="45"/>
      <c r="H304" s="45"/>
    </row>
    <row r="305" spans="6:8" s="4" customFormat="1" ht="9.75">
      <c r="F305" s="45"/>
      <c r="H305" s="45"/>
    </row>
    <row r="306" spans="6:8" s="4" customFormat="1" ht="9.75">
      <c r="F306" s="45"/>
      <c r="H306" s="45"/>
    </row>
    <row r="307" spans="6:8" s="4" customFormat="1" ht="9.75">
      <c r="F307" s="45"/>
      <c r="H307" s="45"/>
    </row>
    <row r="308" spans="6:8" s="4" customFormat="1" ht="9.75">
      <c r="F308" s="45"/>
      <c r="H308" s="45"/>
    </row>
    <row r="309" spans="6:8" s="4" customFormat="1" ht="9.75">
      <c r="F309" s="45"/>
      <c r="H309" s="45"/>
    </row>
    <row r="310" spans="6:8" s="4" customFormat="1" ht="9.75">
      <c r="F310" s="45"/>
      <c r="H310" s="45"/>
    </row>
    <row r="311" spans="6:8" s="4" customFormat="1" ht="9.75">
      <c r="F311" s="45"/>
      <c r="H311" s="45"/>
    </row>
    <row r="312" spans="6:8" s="4" customFormat="1" ht="9.75">
      <c r="F312" s="45"/>
      <c r="H312" s="45"/>
    </row>
    <row r="313" spans="6:8" s="4" customFormat="1" ht="9.75">
      <c r="F313" s="45"/>
      <c r="H313" s="45"/>
    </row>
    <row r="314" spans="6:8" s="4" customFormat="1" ht="9.75">
      <c r="F314" s="45"/>
      <c r="H314" s="45"/>
    </row>
    <row r="315" spans="6:8" s="4" customFormat="1" ht="9.75">
      <c r="F315" s="45"/>
      <c r="H315" s="45"/>
    </row>
    <row r="316" spans="6:8" s="4" customFormat="1" ht="9.75">
      <c r="F316" s="45"/>
      <c r="H316" s="45"/>
    </row>
    <row r="317" spans="6:8" s="4" customFormat="1" ht="9.75">
      <c r="F317" s="45"/>
      <c r="H317" s="45"/>
    </row>
    <row r="318" spans="6:8" s="4" customFormat="1" ht="9.75">
      <c r="F318" s="45"/>
      <c r="H318" s="45"/>
    </row>
    <row r="319" spans="6:8" s="4" customFormat="1" ht="9.75">
      <c r="F319" s="45"/>
      <c r="H319" s="45"/>
    </row>
    <row r="320" spans="6:8" s="4" customFormat="1" ht="9.75">
      <c r="F320" s="45"/>
      <c r="H320" s="45"/>
    </row>
    <row r="321" spans="6:8" s="4" customFormat="1" ht="9.75">
      <c r="F321" s="45"/>
      <c r="H321" s="45"/>
    </row>
    <row r="322" spans="6:8" s="4" customFormat="1" ht="9.75">
      <c r="F322" s="45"/>
      <c r="H322" s="45"/>
    </row>
    <row r="323" spans="6:8" s="4" customFormat="1" ht="9.75">
      <c r="F323" s="45"/>
      <c r="H323" s="45"/>
    </row>
    <row r="324" spans="6:8" s="4" customFormat="1" ht="9.75">
      <c r="F324" s="45"/>
      <c r="H324" s="45"/>
    </row>
    <row r="325" spans="6:8" s="4" customFormat="1" ht="9.75">
      <c r="F325" s="45"/>
      <c r="H325" s="45"/>
    </row>
    <row r="326" spans="6:8" s="4" customFormat="1" ht="9.75">
      <c r="F326" s="45"/>
      <c r="H326" s="45"/>
    </row>
    <row r="327" spans="6:8" s="4" customFormat="1" ht="9.75">
      <c r="F327" s="45"/>
      <c r="H327" s="45"/>
    </row>
    <row r="328" spans="6:8" s="4" customFormat="1" ht="9.75">
      <c r="F328" s="45"/>
      <c r="H328" s="45"/>
    </row>
    <row r="329" spans="6:8" s="4" customFormat="1" ht="9.75">
      <c r="F329" s="45"/>
      <c r="H329" s="45"/>
    </row>
    <row r="330" spans="6:8" s="4" customFormat="1" ht="9.75">
      <c r="F330" s="45"/>
      <c r="H330" s="45"/>
    </row>
    <row r="331" spans="6:8" s="4" customFormat="1" ht="9.75">
      <c r="F331" s="45"/>
      <c r="H331" s="45"/>
    </row>
    <row r="332" spans="6:8" s="4" customFormat="1" ht="9.75">
      <c r="F332" s="45"/>
      <c r="H332" s="45"/>
    </row>
    <row r="333" spans="6:8" s="4" customFormat="1" ht="9.75">
      <c r="F333" s="45"/>
      <c r="H333" s="45"/>
    </row>
    <row r="334" spans="6:8" s="4" customFormat="1" ht="9.75">
      <c r="F334" s="45"/>
      <c r="H334" s="45"/>
    </row>
    <row r="335" spans="6:8" s="4" customFormat="1" ht="9.75">
      <c r="F335" s="45"/>
      <c r="H335" s="45"/>
    </row>
    <row r="336" spans="6:8" s="4" customFormat="1" ht="9.75">
      <c r="F336" s="45"/>
      <c r="H336" s="45"/>
    </row>
    <row r="337" spans="6:8" s="4" customFormat="1" ht="9.75">
      <c r="F337" s="45"/>
      <c r="H337" s="45"/>
    </row>
    <row r="338" spans="6:8" s="4" customFormat="1" ht="9.75">
      <c r="F338" s="45"/>
      <c r="H338" s="45"/>
    </row>
    <row r="339" spans="6:8" s="4" customFormat="1" ht="9.75">
      <c r="F339" s="45"/>
      <c r="H339" s="45"/>
    </row>
    <row r="340" spans="6:8" s="4" customFormat="1" ht="9.75">
      <c r="F340" s="45"/>
      <c r="H340" s="45"/>
    </row>
    <row r="341" spans="6:8" s="4" customFormat="1" ht="9.75">
      <c r="F341" s="45"/>
      <c r="H341" s="45"/>
    </row>
    <row r="342" spans="6:8" s="4" customFormat="1" ht="9.75">
      <c r="F342" s="45"/>
      <c r="H342" s="45"/>
    </row>
    <row r="343" spans="6:8" s="4" customFormat="1" ht="9.75">
      <c r="F343" s="45"/>
      <c r="H343" s="45"/>
    </row>
    <row r="344" spans="6:8" s="4" customFormat="1" ht="9.75">
      <c r="F344" s="45"/>
      <c r="H344" s="45"/>
    </row>
    <row r="345" spans="6:8" s="4" customFormat="1" ht="9.75">
      <c r="F345" s="45"/>
      <c r="H345" s="45"/>
    </row>
    <row r="346" spans="6:8" s="4" customFormat="1" ht="9.75">
      <c r="F346" s="45"/>
      <c r="H346" s="45"/>
    </row>
    <row r="347" spans="6:8" s="4" customFormat="1" ht="9.75">
      <c r="F347" s="45"/>
      <c r="H347" s="45"/>
    </row>
    <row r="348" spans="6:8" s="4" customFormat="1" ht="9.75">
      <c r="F348" s="45"/>
      <c r="H348" s="45"/>
    </row>
    <row r="349" spans="6:8" s="4" customFormat="1" ht="9.75">
      <c r="F349" s="45"/>
      <c r="H349" s="45"/>
    </row>
    <row r="350" spans="6:8" s="4" customFormat="1" ht="9.75">
      <c r="F350" s="45"/>
      <c r="H350" s="45"/>
    </row>
    <row r="351" spans="6:8" s="4" customFormat="1" ht="9.75">
      <c r="F351" s="45"/>
      <c r="H351" s="45"/>
    </row>
    <row r="352" spans="6:8" s="4" customFormat="1" ht="9.75">
      <c r="F352" s="45"/>
      <c r="H352" s="45"/>
    </row>
    <row r="353" spans="6:8" s="4" customFormat="1" ht="9.75">
      <c r="F353" s="45"/>
      <c r="H353" s="45"/>
    </row>
    <row r="354" spans="6:8" s="4" customFormat="1" ht="9.75">
      <c r="F354" s="45"/>
      <c r="H354" s="45"/>
    </row>
    <row r="355" spans="6:8" s="4" customFormat="1" ht="9.75">
      <c r="F355" s="45"/>
      <c r="H355" s="45"/>
    </row>
    <row r="356" spans="6:8" s="4" customFormat="1" ht="9.75">
      <c r="F356" s="45"/>
      <c r="H356" s="45"/>
    </row>
    <row r="357" spans="6:8" s="4" customFormat="1" ht="9.75">
      <c r="F357" s="45"/>
      <c r="H357" s="45"/>
    </row>
    <row r="358" spans="6:8" s="4" customFormat="1" ht="9.75">
      <c r="F358" s="45"/>
      <c r="H358" s="45"/>
    </row>
    <row r="359" spans="6:8" s="4" customFormat="1" ht="9.75">
      <c r="F359" s="45"/>
      <c r="H359" s="45"/>
    </row>
    <row r="360" spans="6:8" s="4" customFormat="1" ht="9.75">
      <c r="F360" s="45"/>
      <c r="H360" s="45"/>
    </row>
    <row r="361" spans="6:8" s="4" customFormat="1" ht="9.75">
      <c r="F361" s="45"/>
      <c r="H361" s="45"/>
    </row>
    <row r="362" spans="6:8" s="4" customFormat="1" ht="9.75">
      <c r="F362" s="45"/>
      <c r="H362" s="45"/>
    </row>
    <row r="363" spans="6:8" s="4" customFormat="1" ht="9.75">
      <c r="F363" s="45"/>
      <c r="H363" s="45"/>
    </row>
    <row r="364" spans="6:8" s="4" customFormat="1" ht="9.75">
      <c r="F364" s="45"/>
      <c r="H364" s="45"/>
    </row>
    <row r="365" spans="6:8" s="4" customFormat="1" ht="9.75">
      <c r="F365" s="45"/>
      <c r="H365" s="45"/>
    </row>
    <row r="366" spans="6:8" s="4" customFormat="1" ht="9.75">
      <c r="F366" s="45"/>
      <c r="H366" s="45"/>
    </row>
    <row r="367" spans="6:8" s="4" customFormat="1" ht="9.75">
      <c r="F367" s="45"/>
      <c r="H367" s="45"/>
    </row>
    <row r="368" spans="6:8" s="4" customFormat="1" ht="9.75">
      <c r="F368" s="45"/>
      <c r="H368" s="45"/>
    </row>
    <row r="369" spans="6:8" s="4" customFormat="1" ht="9.75">
      <c r="F369" s="45"/>
      <c r="H369" s="45"/>
    </row>
    <row r="370" spans="6:8" s="4" customFormat="1" ht="9.75">
      <c r="F370" s="45"/>
      <c r="H370" s="45"/>
    </row>
    <row r="371" spans="6:8" s="4" customFormat="1" ht="9.75">
      <c r="F371" s="45"/>
      <c r="H371" s="45"/>
    </row>
    <row r="372" spans="6:8" s="4" customFormat="1" ht="9.75">
      <c r="F372" s="45"/>
      <c r="H372" s="45"/>
    </row>
    <row r="373" spans="6:8" s="4" customFormat="1" ht="9.75">
      <c r="F373" s="45"/>
      <c r="H373" s="45"/>
    </row>
    <row r="374" spans="6:8" s="4" customFormat="1" ht="9.75">
      <c r="F374" s="45"/>
      <c r="H374" s="45"/>
    </row>
    <row r="375" spans="6:8" s="4" customFormat="1" ht="9.75">
      <c r="F375" s="45"/>
      <c r="H375" s="45"/>
    </row>
    <row r="376" spans="6:8" s="4" customFormat="1" ht="9.75">
      <c r="F376" s="45"/>
      <c r="H376" s="45"/>
    </row>
    <row r="377" spans="6:8" s="4" customFormat="1" ht="9.75">
      <c r="F377" s="45"/>
      <c r="H377" s="45"/>
    </row>
    <row r="378" spans="6:8" s="4" customFormat="1" ht="9.75">
      <c r="F378" s="45"/>
      <c r="H378" s="45"/>
    </row>
    <row r="379" spans="6:8" s="4" customFormat="1" ht="9.75">
      <c r="F379" s="45"/>
      <c r="H379" s="45"/>
    </row>
    <row r="380" spans="6:8" s="4" customFormat="1" ht="9.75">
      <c r="F380" s="45"/>
      <c r="H380" s="45"/>
    </row>
    <row r="381" spans="6:8" s="4" customFormat="1" ht="9.75">
      <c r="F381" s="45"/>
      <c r="H381" s="45"/>
    </row>
    <row r="382" spans="6:8" s="4" customFormat="1" ht="9.75">
      <c r="F382" s="45"/>
      <c r="H382" s="45"/>
    </row>
    <row r="383" spans="6:8" s="4" customFormat="1" ht="9.75">
      <c r="F383" s="45"/>
      <c r="H383" s="45"/>
    </row>
    <row r="384" spans="6:8" s="4" customFormat="1" ht="9.75">
      <c r="F384" s="45"/>
      <c r="H384" s="45"/>
    </row>
    <row r="385" spans="6:8" s="4" customFormat="1" ht="9.75">
      <c r="F385" s="45"/>
      <c r="H385" s="45"/>
    </row>
    <row r="386" spans="6:8" s="4" customFormat="1" ht="9.75">
      <c r="F386" s="45"/>
      <c r="H386" s="45"/>
    </row>
    <row r="387" spans="6:8" s="4" customFormat="1" ht="9.75">
      <c r="F387" s="45"/>
      <c r="H387" s="45"/>
    </row>
    <row r="388" spans="6:8" s="4" customFormat="1" ht="9.75">
      <c r="F388" s="45"/>
      <c r="H388" s="45"/>
    </row>
    <row r="389" spans="6:8" s="4" customFormat="1" ht="9.75">
      <c r="F389" s="45"/>
      <c r="H389" s="45"/>
    </row>
    <row r="390" spans="6:8" s="4" customFormat="1" ht="9.75">
      <c r="F390" s="45"/>
      <c r="H390" s="45"/>
    </row>
    <row r="391" spans="6:8" s="4" customFormat="1" ht="9.75">
      <c r="F391" s="45"/>
      <c r="H391" s="45"/>
    </row>
    <row r="392" spans="6:8" s="4" customFormat="1" ht="9.75">
      <c r="F392" s="45"/>
      <c r="H392" s="45"/>
    </row>
    <row r="393" spans="6:8" s="4" customFormat="1" ht="9.75">
      <c r="F393" s="45"/>
      <c r="H393" s="45"/>
    </row>
    <row r="394" spans="6:8" s="4" customFormat="1" ht="9.75">
      <c r="F394" s="45"/>
      <c r="H394" s="45"/>
    </row>
    <row r="395" spans="6:8" s="4" customFormat="1" ht="9.75">
      <c r="F395" s="45"/>
      <c r="H395" s="45"/>
    </row>
    <row r="396" spans="6:8" s="4" customFormat="1" ht="9.75">
      <c r="F396" s="45"/>
      <c r="H396" s="45"/>
    </row>
    <row r="397" spans="6:8" s="4" customFormat="1" ht="9.75">
      <c r="F397" s="45"/>
      <c r="H397" s="45"/>
    </row>
    <row r="398" spans="6:8" s="4" customFormat="1" ht="9.75">
      <c r="F398" s="45"/>
      <c r="H398" s="45"/>
    </row>
    <row r="399" spans="6:8" s="4" customFormat="1" ht="9.75">
      <c r="F399" s="45"/>
      <c r="H399" s="45"/>
    </row>
    <row r="400" spans="6:8" s="4" customFormat="1" ht="9.75">
      <c r="F400" s="45"/>
      <c r="H400" s="45"/>
    </row>
    <row r="401" spans="6:8" s="4" customFormat="1" ht="9.75">
      <c r="F401" s="45"/>
      <c r="H401" s="45"/>
    </row>
    <row r="402" spans="6:8" s="4" customFormat="1" ht="9.75">
      <c r="F402" s="45"/>
      <c r="H402" s="45"/>
    </row>
    <row r="403" spans="6:8" s="4" customFormat="1" ht="9.75">
      <c r="F403" s="45"/>
      <c r="H403" s="45"/>
    </row>
    <row r="404" spans="6:8" s="4" customFormat="1" ht="9.75">
      <c r="F404" s="45"/>
      <c r="H404" s="45"/>
    </row>
    <row r="405" spans="6:8" s="4" customFormat="1" ht="9.75">
      <c r="F405" s="45"/>
      <c r="H405" s="45"/>
    </row>
    <row r="406" spans="6:8" s="4" customFormat="1" ht="9.75">
      <c r="F406" s="45"/>
      <c r="H406" s="45"/>
    </row>
    <row r="407" spans="6:8" s="4" customFormat="1" ht="9.75">
      <c r="F407" s="45"/>
      <c r="H407" s="45"/>
    </row>
    <row r="408" spans="6:8" s="4" customFormat="1" ht="9.75">
      <c r="F408" s="45"/>
      <c r="H408" s="45"/>
    </row>
    <row r="409" spans="6:8" s="4" customFormat="1" ht="9.75">
      <c r="F409" s="45"/>
      <c r="H409" s="45"/>
    </row>
    <row r="410" spans="6:8" s="4" customFormat="1" ht="9.75">
      <c r="F410" s="45"/>
      <c r="H410" s="45"/>
    </row>
    <row r="411" spans="6:8" s="4" customFormat="1" ht="9.75">
      <c r="F411" s="45"/>
      <c r="H411" s="45"/>
    </row>
    <row r="412" spans="6:8" s="4" customFormat="1" ht="9.75">
      <c r="F412" s="45"/>
      <c r="H412" s="45"/>
    </row>
    <row r="413" spans="6:8" s="4" customFormat="1" ht="9.75">
      <c r="F413" s="45"/>
      <c r="H413" s="45"/>
    </row>
    <row r="414" spans="6:8" s="4" customFormat="1" ht="9.75">
      <c r="F414" s="45"/>
      <c r="H414" s="45"/>
    </row>
    <row r="415" spans="6:8" s="4" customFormat="1" ht="9.75">
      <c r="F415" s="45"/>
      <c r="H415" s="45"/>
    </row>
    <row r="416" spans="6:8" s="4" customFormat="1" ht="9.75">
      <c r="F416" s="45"/>
      <c r="H416" s="45"/>
    </row>
    <row r="417" spans="6:8" s="4" customFormat="1" ht="9.75">
      <c r="F417" s="45"/>
      <c r="H417" s="45"/>
    </row>
    <row r="418" spans="6:8" s="4" customFormat="1" ht="9.75">
      <c r="F418" s="45"/>
      <c r="H418" s="45"/>
    </row>
    <row r="419" spans="6:8" s="4" customFormat="1" ht="9.75">
      <c r="F419" s="45"/>
      <c r="H419" s="45"/>
    </row>
    <row r="420" spans="6:8" s="4" customFormat="1" ht="9.75">
      <c r="F420" s="45"/>
      <c r="H420" s="45"/>
    </row>
    <row r="421" spans="6:8" s="4" customFormat="1" ht="9.75">
      <c r="F421" s="45"/>
      <c r="H421" s="45"/>
    </row>
    <row r="422" spans="6:8" s="4" customFormat="1" ht="9.75">
      <c r="F422" s="45"/>
      <c r="H422" s="45"/>
    </row>
    <row r="423" spans="6:8" s="4" customFormat="1" ht="9.75">
      <c r="F423" s="45"/>
      <c r="H423" s="45"/>
    </row>
    <row r="424" spans="6:8" s="4" customFormat="1" ht="9.75">
      <c r="F424" s="45"/>
      <c r="H424" s="45"/>
    </row>
    <row r="425" spans="6:8" s="4" customFormat="1" ht="9.75">
      <c r="F425" s="45"/>
      <c r="H425" s="45"/>
    </row>
    <row r="426" spans="6:8" s="4" customFormat="1" ht="9.75">
      <c r="F426" s="45"/>
      <c r="H426" s="45"/>
    </row>
    <row r="427" spans="6:8" s="4" customFormat="1" ht="9.75">
      <c r="F427" s="45"/>
      <c r="H427" s="45"/>
    </row>
    <row r="428" spans="6:8" s="4" customFormat="1" ht="9.75">
      <c r="F428" s="45"/>
      <c r="H428" s="45"/>
    </row>
    <row r="429" spans="6:8" s="4" customFormat="1" ht="9.75">
      <c r="F429" s="45"/>
      <c r="H429" s="45"/>
    </row>
    <row r="430" spans="6:8" s="4" customFormat="1" ht="9.75">
      <c r="F430" s="45"/>
      <c r="H430" s="45"/>
    </row>
    <row r="431" spans="6:8" s="4" customFormat="1" ht="9.75">
      <c r="F431" s="45"/>
      <c r="H431" s="45"/>
    </row>
    <row r="432" spans="6:8" s="4" customFormat="1" ht="9.75">
      <c r="F432" s="45"/>
      <c r="H432" s="45"/>
    </row>
    <row r="433" spans="6:8" s="4" customFormat="1" ht="9.75">
      <c r="F433" s="45"/>
      <c r="H433" s="45"/>
    </row>
    <row r="434" spans="6:8" s="4" customFormat="1" ht="9.75">
      <c r="F434" s="45"/>
      <c r="H434" s="45"/>
    </row>
    <row r="435" spans="6:8" s="4" customFormat="1" ht="9.75">
      <c r="F435" s="45"/>
      <c r="H435" s="45"/>
    </row>
    <row r="436" spans="6:8" s="4" customFormat="1" ht="9.75">
      <c r="F436" s="45"/>
      <c r="H436" s="45"/>
    </row>
    <row r="437" spans="6:8" s="4" customFormat="1" ht="9.75">
      <c r="F437" s="45"/>
      <c r="H437" s="45"/>
    </row>
    <row r="438" spans="6:8" s="4" customFormat="1" ht="9.75">
      <c r="F438" s="45"/>
      <c r="H438" s="45"/>
    </row>
    <row r="439" spans="6:8" s="4" customFormat="1" ht="9.75">
      <c r="F439" s="45"/>
      <c r="H439" s="45"/>
    </row>
    <row r="440" spans="6:8" s="4" customFormat="1" ht="9.75">
      <c r="F440" s="45"/>
      <c r="H440" s="45"/>
    </row>
    <row r="441" spans="6:8" s="4" customFormat="1" ht="9.75">
      <c r="F441" s="45"/>
      <c r="H441" s="45"/>
    </row>
    <row r="442" spans="6:8" s="4" customFormat="1" ht="9.75">
      <c r="F442" s="45"/>
      <c r="H442" s="45"/>
    </row>
    <row r="443" spans="6:8" s="4" customFormat="1" ht="9.75">
      <c r="F443" s="45"/>
      <c r="H443" s="45"/>
    </row>
    <row r="444" spans="6:8" s="4" customFormat="1" ht="9.75">
      <c r="F444" s="45"/>
      <c r="H444" s="45"/>
    </row>
    <row r="445" spans="6:8" s="4" customFormat="1" ht="9.75">
      <c r="F445" s="45"/>
      <c r="H445" s="45"/>
    </row>
    <row r="446" spans="6:8" s="4" customFormat="1" ht="9.75">
      <c r="F446" s="45"/>
      <c r="H446" s="45"/>
    </row>
    <row r="447" spans="6:8" s="4" customFormat="1" ht="9.75">
      <c r="F447" s="45"/>
      <c r="H447" s="45"/>
    </row>
    <row r="448" spans="6:8" s="4" customFormat="1" ht="9.75">
      <c r="F448" s="45"/>
      <c r="H448" s="45"/>
    </row>
    <row r="449" spans="6:8" s="4" customFormat="1" ht="9.75">
      <c r="F449" s="45"/>
      <c r="H449" s="45"/>
    </row>
    <row r="450" spans="6:8" s="4" customFormat="1" ht="9.75">
      <c r="F450" s="45"/>
      <c r="H450" s="45"/>
    </row>
    <row r="451" spans="6:8" s="4" customFormat="1" ht="9.75">
      <c r="F451" s="45"/>
      <c r="H451" s="45"/>
    </row>
    <row r="452" spans="6:8" s="4" customFormat="1" ht="9.75">
      <c r="F452" s="45"/>
      <c r="H452" s="45"/>
    </row>
    <row r="453" spans="6:8" s="4" customFormat="1" ht="9.75">
      <c r="F453" s="45"/>
      <c r="H453" s="45"/>
    </row>
    <row r="454" spans="6:8" s="4" customFormat="1" ht="9.75">
      <c r="F454" s="45"/>
      <c r="H454" s="45"/>
    </row>
    <row r="455" spans="6:8" s="4" customFormat="1" ht="9.75">
      <c r="F455" s="45"/>
      <c r="H455" s="45"/>
    </row>
    <row r="456" spans="6:8" s="4" customFormat="1" ht="9.75">
      <c r="F456" s="45"/>
      <c r="H456" s="45"/>
    </row>
    <row r="457" spans="6:8" s="4" customFormat="1" ht="9.75">
      <c r="F457" s="45"/>
      <c r="H457" s="45"/>
    </row>
    <row r="458" spans="6:8" s="4" customFormat="1" ht="9.75">
      <c r="F458" s="45"/>
      <c r="H458" s="45"/>
    </row>
    <row r="459" spans="6:8" s="4" customFormat="1" ht="9.75">
      <c r="F459" s="45"/>
      <c r="H459" s="45"/>
    </row>
    <row r="460" spans="6:8" s="4" customFormat="1" ht="9.75">
      <c r="F460" s="45"/>
      <c r="H460" s="45"/>
    </row>
    <row r="461" spans="6:8" s="4" customFormat="1" ht="9.75">
      <c r="F461" s="45"/>
      <c r="H461" s="45"/>
    </row>
    <row r="462" spans="6:8" s="4" customFormat="1" ht="9.75">
      <c r="F462" s="45"/>
      <c r="H462" s="45"/>
    </row>
    <row r="463" spans="6:8" s="4" customFormat="1" ht="9.75">
      <c r="F463" s="45"/>
      <c r="H463" s="45"/>
    </row>
    <row r="464" spans="6:8" s="4" customFormat="1" ht="9.75">
      <c r="F464" s="45"/>
      <c r="H464" s="45"/>
    </row>
    <row r="465" spans="6:8" s="4" customFormat="1" ht="9.75">
      <c r="F465" s="45"/>
      <c r="H465" s="45"/>
    </row>
    <row r="466" spans="6:8" s="4" customFormat="1" ht="9.75">
      <c r="F466" s="45"/>
      <c r="H466" s="45"/>
    </row>
    <row r="467" spans="6:8" s="4" customFormat="1" ht="9.75">
      <c r="F467" s="45"/>
      <c r="H467" s="45"/>
    </row>
    <row r="468" spans="6:8" s="4" customFormat="1" ht="9.75">
      <c r="F468" s="45"/>
      <c r="H468" s="45"/>
    </row>
    <row r="469" spans="6:8" s="4" customFormat="1" ht="9.75">
      <c r="F469" s="45"/>
      <c r="H469" s="45"/>
    </row>
    <row r="470" spans="6:8" s="4" customFormat="1" ht="9.75">
      <c r="F470" s="45"/>
      <c r="H470" s="45"/>
    </row>
    <row r="471" spans="6:8" s="4" customFormat="1" ht="9.75">
      <c r="F471" s="45"/>
      <c r="H471" s="45"/>
    </row>
    <row r="472" spans="6:8" s="4" customFormat="1" ht="9.75">
      <c r="F472" s="45"/>
      <c r="H472" s="45"/>
    </row>
    <row r="473" spans="6:8" s="4" customFormat="1" ht="9.75">
      <c r="F473" s="45"/>
      <c r="H473" s="45"/>
    </row>
    <row r="474" spans="6:8" s="4" customFormat="1" ht="9.75">
      <c r="F474" s="45"/>
      <c r="H474" s="45"/>
    </row>
    <row r="475" spans="6:8" s="4" customFormat="1" ht="9.75">
      <c r="F475" s="45"/>
      <c r="H475" s="45"/>
    </row>
    <row r="476" spans="6:8" s="4" customFormat="1" ht="9.75">
      <c r="F476" s="45"/>
      <c r="H476" s="45"/>
    </row>
    <row r="477" spans="6:8" s="4" customFormat="1" ht="9.75">
      <c r="F477" s="45"/>
      <c r="H477" s="45"/>
    </row>
    <row r="478" spans="6:8" s="4" customFormat="1" ht="9.75">
      <c r="F478" s="45"/>
      <c r="H478" s="45"/>
    </row>
    <row r="479" spans="6:8" s="4" customFormat="1" ht="9.75">
      <c r="F479" s="45"/>
      <c r="H479" s="45"/>
    </row>
    <row r="480" spans="6:8" s="4" customFormat="1" ht="9.75">
      <c r="F480" s="45"/>
      <c r="H480" s="45"/>
    </row>
    <row r="481" spans="6:8" s="4" customFormat="1" ht="9.75">
      <c r="F481" s="45"/>
      <c r="H481" s="45"/>
    </row>
    <row r="482" spans="6:8" s="4" customFormat="1" ht="9.75">
      <c r="F482" s="45"/>
      <c r="H482" s="45"/>
    </row>
    <row r="483" spans="6:8" s="4" customFormat="1" ht="9.75">
      <c r="F483" s="45"/>
      <c r="H483" s="45"/>
    </row>
    <row r="484" spans="6:8" s="4" customFormat="1" ht="9.75">
      <c r="F484" s="45"/>
      <c r="H484" s="45"/>
    </row>
    <row r="485" spans="6:8" s="4" customFormat="1" ht="9.75">
      <c r="F485" s="45"/>
      <c r="H485" s="45"/>
    </row>
    <row r="486" spans="6:8" s="4" customFormat="1" ht="9.75">
      <c r="F486" s="45"/>
      <c r="H486" s="45"/>
    </row>
    <row r="487" spans="6:8" s="4" customFormat="1" ht="9.75">
      <c r="F487" s="45"/>
      <c r="H487" s="45"/>
    </row>
    <row r="488" spans="6:8" s="4" customFormat="1" ht="9.75">
      <c r="F488" s="45"/>
      <c r="H488" s="45"/>
    </row>
    <row r="489" spans="6:8" s="4" customFormat="1" ht="9.75">
      <c r="F489" s="45"/>
      <c r="H489" s="45"/>
    </row>
    <row r="490" spans="6:8" s="4" customFormat="1" ht="9.75">
      <c r="F490" s="45"/>
      <c r="H490" s="45"/>
    </row>
    <row r="491" spans="6:8" s="4" customFormat="1" ht="9.75">
      <c r="F491" s="45"/>
      <c r="H491" s="45"/>
    </row>
    <row r="492" spans="6:8" s="4" customFormat="1" ht="9.75">
      <c r="F492" s="45"/>
      <c r="H492" s="45"/>
    </row>
    <row r="493" spans="6:8" s="4" customFormat="1" ht="9.75">
      <c r="F493" s="45"/>
      <c r="H493" s="45"/>
    </row>
    <row r="494" spans="6:8" s="4" customFormat="1" ht="9.75">
      <c r="F494" s="45"/>
      <c r="H494" s="45"/>
    </row>
    <row r="495" spans="6:8" s="4" customFormat="1" ht="9.75">
      <c r="F495" s="45"/>
      <c r="H495" s="45"/>
    </row>
    <row r="496" spans="6:8" s="4" customFormat="1" ht="9.75">
      <c r="F496" s="45"/>
      <c r="H496" s="45"/>
    </row>
    <row r="497" spans="6:8" s="4" customFormat="1" ht="9.75">
      <c r="F497" s="45"/>
      <c r="H497" s="45"/>
    </row>
    <row r="498" spans="6:8" s="4" customFormat="1" ht="9.75">
      <c r="F498" s="45"/>
      <c r="H498" s="45"/>
    </row>
    <row r="499" spans="6:8" s="4" customFormat="1" ht="9.75">
      <c r="F499" s="45"/>
      <c r="H499" s="45"/>
    </row>
    <row r="500" spans="6:8" s="4" customFormat="1" ht="9.75">
      <c r="F500" s="45"/>
      <c r="H500" s="45"/>
    </row>
    <row r="501" spans="6:8" s="4" customFormat="1" ht="9.75">
      <c r="F501" s="45"/>
      <c r="H501" s="45"/>
    </row>
    <row r="502" spans="6:8" s="4" customFormat="1" ht="9.75">
      <c r="F502" s="45"/>
      <c r="H502" s="45"/>
    </row>
    <row r="503" spans="6:8" s="4" customFormat="1" ht="9.75">
      <c r="F503" s="45"/>
      <c r="H503" s="45"/>
    </row>
    <row r="504" spans="6:8" s="4" customFormat="1" ht="9.75">
      <c r="F504" s="45"/>
      <c r="H504" s="45"/>
    </row>
    <row r="505" spans="6:8" s="4" customFormat="1" ht="9.75">
      <c r="F505" s="45"/>
      <c r="H505" s="45"/>
    </row>
    <row r="506" spans="6:8" s="4" customFormat="1" ht="9.75">
      <c r="F506" s="45"/>
      <c r="H506" s="45"/>
    </row>
    <row r="507" spans="6:8" s="4" customFormat="1" ht="9.75">
      <c r="F507" s="45"/>
      <c r="H507" s="45"/>
    </row>
    <row r="508" spans="6:8" s="4" customFormat="1" ht="9.75">
      <c r="F508" s="45"/>
      <c r="H508" s="45"/>
    </row>
    <row r="509" spans="6:8" s="4" customFormat="1" ht="9.75">
      <c r="F509" s="45"/>
      <c r="H509" s="45"/>
    </row>
    <row r="510" spans="6:8" s="4" customFormat="1" ht="9.75">
      <c r="F510" s="45"/>
      <c r="H510" s="45"/>
    </row>
    <row r="511" spans="6:8" s="4" customFormat="1" ht="9.75">
      <c r="F511" s="45"/>
      <c r="H511" s="45"/>
    </row>
    <row r="512" spans="6:8" s="4" customFormat="1" ht="9.75">
      <c r="F512" s="45"/>
      <c r="H512" s="45"/>
    </row>
    <row r="513" spans="6:8" s="4" customFormat="1" ht="9.75">
      <c r="F513" s="45"/>
      <c r="H513" s="45"/>
    </row>
    <row r="514" spans="6:8" s="4" customFormat="1" ht="9.75">
      <c r="F514" s="45"/>
      <c r="H514" s="45"/>
    </row>
    <row r="515" spans="6:8" s="4" customFormat="1" ht="9.75">
      <c r="F515" s="45"/>
      <c r="H515" s="45"/>
    </row>
    <row r="516" spans="6:8" s="4" customFormat="1" ht="9.75">
      <c r="F516" s="45"/>
      <c r="H516" s="45"/>
    </row>
    <row r="517" spans="6:8" s="4" customFormat="1" ht="9.75">
      <c r="F517" s="45"/>
      <c r="H517" s="45"/>
    </row>
    <row r="518" spans="6:8" s="4" customFormat="1" ht="9.75">
      <c r="F518" s="45"/>
      <c r="H518" s="45"/>
    </row>
    <row r="519" spans="6:8" s="4" customFormat="1" ht="9.75">
      <c r="F519" s="45"/>
      <c r="H519" s="45"/>
    </row>
    <row r="520" spans="6:8" s="4" customFormat="1" ht="9.75">
      <c r="F520" s="45"/>
      <c r="H520" s="45"/>
    </row>
    <row r="521" spans="6:8" s="4" customFormat="1" ht="9.75">
      <c r="F521" s="45"/>
      <c r="H521" s="45"/>
    </row>
    <row r="522" spans="6:8" s="4" customFormat="1" ht="9.75">
      <c r="F522" s="45"/>
      <c r="H522" s="45"/>
    </row>
    <row r="523" spans="6:8" s="4" customFormat="1" ht="9.75">
      <c r="F523" s="45"/>
      <c r="H523" s="45"/>
    </row>
    <row r="524" spans="6:8" s="4" customFormat="1" ht="9.75">
      <c r="F524" s="45"/>
      <c r="H524" s="45"/>
    </row>
    <row r="525" spans="6:8" s="4" customFormat="1" ht="9.75">
      <c r="F525" s="45"/>
      <c r="H525" s="45"/>
    </row>
    <row r="526" spans="6:8" s="4" customFormat="1" ht="9.75">
      <c r="F526" s="45"/>
      <c r="H526" s="45"/>
    </row>
    <row r="527" spans="6:8" s="4" customFormat="1" ht="9.75">
      <c r="F527" s="45"/>
      <c r="H527" s="45"/>
    </row>
    <row r="528" spans="6:8" s="4" customFormat="1" ht="9.75">
      <c r="F528" s="45"/>
      <c r="H528" s="45"/>
    </row>
    <row r="529" spans="6:8" s="4" customFormat="1" ht="9.75">
      <c r="F529" s="45"/>
      <c r="H529" s="45"/>
    </row>
    <row r="530" spans="6:8" s="4" customFormat="1" ht="9.75">
      <c r="F530" s="45"/>
      <c r="H530" s="45"/>
    </row>
    <row r="531" spans="6:8" s="4" customFormat="1" ht="9.75">
      <c r="F531" s="45"/>
      <c r="H531" s="45"/>
    </row>
    <row r="532" spans="6:8" s="4" customFormat="1" ht="9.75">
      <c r="F532" s="45"/>
      <c r="H532" s="45"/>
    </row>
    <row r="533" spans="6:8" s="4" customFormat="1" ht="9.75">
      <c r="F533" s="45"/>
      <c r="H533" s="45"/>
    </row>
    <row r="534" spans="6:8" s="4" customFormat="1" ht="9.75">
      <c r="F534" s="45"/>
      <c r="H534" s="45"/>
    </row>
    <row r="535" spans="6:8" s="4" customFormat="1" ht="9.75">
      <c r="F535" s="45"/>
      <c r="H535" s="45"/>
    </row>
    <row r="536" spans="6:8" s="4" customFormat="1" ht="9.75">
      <c r="F536" s="45"/>
      <c r="H536" s="45"/>
    </row>
    <row r="537" spans="6:8" s="4" customFormat="1" ht="9.75">
      <c r="F537" s="45"/>
      <c r="H537" s="45"/>
    </row>
    <row r="538" spans="6:8" s="4" customFormat="1" ht="9.75">
      <c r="F538" s="45"/>
      <c r="H538" s="45"/>
    </row>
    <row r="539" spans="6:8" s="4" customFormat="1" ht="9.75">
      <c r="F539" s="45"/>
      <c r="H539" s="45"/>
    </row>
    <row r="540" spans="6:8" s="4" customFormat="1" ht="9.75">
      <c r="F540" s="45"/>
      <c r="H540" s="45"/>
    </row>
    <row r="541" spans="6:8" s="4" customFormat="1" ht="9.75">
      <c r="F541" s="45"/>
      <c r="H541" s="45"/>
    </row>
    <row r="542" spans="6:8" s="4" customFormat="1" ht="9.75">
      <c r="F542" s="45"/>
      <c r="H542" s="45"/>
    </row>
    <row r="543" spans="6:8" s="4" customFormat="1" ht="9.75">
      <c r="F543" s="45"/>
      <c r="H543" s="45"/>
    </row>
    <row r="544" spans="6:8" s="4" customFormat="1" ht="9.75">
      <c r="F544" s="45"/>
      <c r="H544" s="45"/>
    </row>
    <row r="545" spans="6:8" s="4" customFormat="1" ht="9.75">
      <c r="F545" s="45"/>
      <c r="H545" s="45"/>
    </row>
    <row r="546" spans="6:8" s="4" customFormat="1" ht="9.75">
      <c r="F546" s="45"/>
      <c r="H546" s="45"/>
    </row>
    <row r="547" spans="6:8" s="4" customFormat="1" ht="9.75">
      <c r="F547" s="45"/>
      <c r="H547" s="45"/>
    </row>
    <row r="548" spans="6:8" s="4" customFormat="1" ht="9.75">
      <c r="F548" s="45"/>
      <c r="H548" s="45"/>
    </row>
    <row r="549" spans="6:8" s="4" customFormat="1" ht="9.75">
      <c r="F549" s="45"/>
      <c r="H549" s="45"/>
    </row>
    <row r="550" spans="6:8" s="4" customFormat="1" ht="9.75">
      <c r="F550" s="45"/>
      <c r="H550" s="45"/>
    </row>
    <row r="551" spans="6:8" s="4" customFormat="1" ht="9.75">
      <c r="F551" s="45"/>
      <c r="H551" s="45"/>
    </row>
    <row r="552" spans="6:8" s="4" customFormat="1" ht="9.75">
      <c r="F552" s="45"/>
      <c r="H552" s="45"/>
    </row>
    <row r="553" spans="6:8" s="4" customFormat="1" ht="9.75">
      <c r="F553" s="45"/>
      <c r="H553" s="45"/>
    </row>
    <row r="554" spans="6:8" s="4" customFormat="1" ht="9.75">
      <c r="F554" s="45"/>
      <c r="H554" s="45"/>
    </row>
    <row r="555" spans="6:8" s="4" customFormat="1" ht="9.75">
      <c r="F555" s="45"/>
      <c r="H555" s="45"/>
    </row>
    <row r="556" spans="6:8" s="4" customFormat="1" ht="9.75">
      <c r="F556" s="45"/>
      <c r="H556" s="45"/>
    </row>
    <row r="557" spans="6:8" s="4" customFormat="1" ht="9.75">
      <c r="F557" s="45"/>
      <c r="H557" s="45"/>
    </row>
    <row r="558" spans="6:8" s="4" customFormat="1" ht="9.75">
      <c r="F558" s="45"/>
      <c r="H558" s="45"/>
    </row>
    <row r="559" spans="6:8" s="4" customFormat="1" ht="9.75">
      <c r="F559" s="45"/>
      <c r="H559" s="45"/>
    </row>
    <row r="560" spans="6:8" s="4" customFormat="1" ht="9.75">
      <c r="F560" s="45"/>
      <c r="H560" s="45"/>
    </row>
    <row r="561" spans="6:8" s="4" customFormat="1" ht="9.75">
      <c r="F561" s="45"/>
      <c r="H561" s="45"/>
    </row>
    <row r="562" spans="6:8" s="4" customFormat="1" ht="9.75">
      <c r="F562" s="45"/>
      <c r="H562" s="45"/>
    </row>
    <row r="563" spans="6:8" s="4" customFormat="1" ht="9.75">
      <c r="F563" s="45"/>
      <c r="H563" s="45"/>
    </row>
    <row r="564" spans="6:8" s="4" customFormat="1" ht="9.75">
      <c r="F564" s="45"/>
      <c r="H564" s="45"/>
    </row>
    <row r="565" spans="6:8" s="4" customFormat="1" ht="9.75">
      <c r="F565" s="45"/>
      <c r="H565" s="45"/>
    </row>
    <row r="566" spans="6:8" s="4" customFormat="1" ht="9.75">
      <c r="F566" s="45"/>
      <c r="H566" s="45"/>
    </row>
    <row r="567" spans="6:8" s="4" customFormat="1" ht="9.75">
      <c r="F567" s="45"/>
      <c r="H567" s="45"/>
    </row>
    <row r="568" spans="6:8" s="4" customFormat="1" ht="9.75">
      <c r="F568" s="45"/>
      <c r="H568" s="45"/>
    </row>
    <row r="569" spans="6:8" s="4" customFormat="1" ht="9.75">
      <c r="F569" s="45"/>
      <c r="H569" s="45"/>
    </row>
    <row r="570" spans="6:8" s="4" customFormat="1" ht="9.75">
      <c r="F570" s="45"/>
      <c r="H570" s="45"/>
    </row>
    <row r="571" spans="6:8" s="4" customFormat="1" ht="9.75">
      <c r="F571" s="45"/>
      <c r="H571" s="45"/>
    </row>
    <row r="572" spans="6:8" s="4" customFormat="1" ht="9.75">
      <c r="F572" s="45"/>
      <c r="H572" s="45"/>
    </row>
    <row r="573" spans="6:8" s="4" customFormat="1" ht="9.75">
      <c r="F573" s="45"/>
      <c r="H573" s="45"/>
    </row>
    <row r="574" spans="6:8" s="4" customFormat="1" ht="9.75">
      <c r="F574" s="45"/>
      <c r="H574" s="45"/>
    </row>
    <row r="575" spans="6:8" s="4" customFormat="1" ht="9.75">
      <c r="F575" s="45"/>
      <c r="H575" s="45"/>
    </row>
    <row r="576" spans="6:8" s="4" customFormat="1" ht="9.75">
      <c r="F576" s="45"/>
      <c r="H576" s="45"/>
    </row>
    <row r="577" spans="6:8" s="4" customFormat="1" ht="9.75">
      <c r="F577" s="45"/>
      <c r="H577" s="45"/>
    </row>
  </sheetData>
  <sheetProtection/>
  <mergeCells count="9">
    <mergeCell ref="A3:A8"/>
    <mergeCell ref="B3:C8"/>
    <mergeCell ref="D3:D7"/>
    <mergeCell ref="E3:E7"/>
    <mergeCell ref="F3:F7"/>
    <mergeCell ref="G3:H4"/>
    <mergeCell ref="G5:G7"/>
    <mergeCell ref="H5:H7"/>
    <mergeCell ref="D8:E8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7" r:id="rId1"/>
  <headerFooter alignWithMargins="0">
    <oddFooter>&amp;C&amp;8 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72"/>
  <sheetViews>
    <sheetView zoomScalePageLayoutView="0" workbookViewId="0" topLeftCell="A1">
      <selection activeCell="K71" sqref="K71"/>
    </sheetView>
  </sheetViews>
  <sheetFormatPr defaultColWidth="11.421875" defaultRowHeight="12.75"/>
  <cols>
    <col min="1" max="5" width="18.7109375" style="2" customWidth="1"/>
    <col min="6" max="6" width="11.140625" style="0" customWidth="1"/>
  </cols>
  <sheetData>
    <row r="1" spans="1:6" ht="12.75">
      <c r="A1" s="120" t="s">
        <v>226</v>
      </c>
      <c r="B1" s="149"/>
      <c r="C1" s="149"/>
      <c r="D1" s="149"/>
      <c r="E1" s="149"/>
      <c r="F1" s="149"/>
    </row>
    <row r="2" ht="6" customHeight="1"/>
    <row r="3" spans="1:6" s="4" customFormat="1" ht="14.25" customHeight="1">
      <c r="A3" s="321" t="s">
        <v>204</v>
      </c>
      <c r="B3" s="321"/>
      <c r="C3" s="321"/>
      <c r="D3" s="321"/>
      <c r="E3" s="322"/>
      <c r="F3" s="303" t="s">
        <v>198</v>
      </c>
    </row>
    <row r="4" spans="1:6" s="4" customFormat="1" ht="21.75" customHeight="1">
      <c r="A4" s="321" t="s">
        <v>227</v>
      </c>
      <c r="B4" s="321"/>
      <c r="C4" s="322"/>
      <c r="D4" s="327" t="s">
        <v>228</v>
      </c>
      <c r="E4" s="322"/>
      <c r="F4" s="320"/>
    </row>
    <row r="5" spans="1:6" s="4" customFormat="1" ht="11.25" customHeight="1">
      <c r="A5" s="314" t="s">
        <v>207</v>
      </c>
      <c r="B5" s="290" t="s">
        <v>229</v>
      </c>
      <c r="C5" s="290" t="s">
        <v>230</v>
      </c>
      <c r="D5" s="290" t="s">
        <v>207</v>
      </c>
      <c r="E5" s="290" t="s">
        <v>229</v>
      </c>
      <c r="F5" s="320"/>
    </row>
    <row r="6" spans="1:6" s="4" customFormat="1" ht="10.5" customHeight="1">
      <c r="A6" s="308"/>
      <c r="B6" s="291"/>
      <c r="C6" s="291"/>
      <c r="D6" s="291"/>
      <c r="E6" s="291"/>
      <c r="F6" s="320"/>
    </row>
    <row r="7" spans="1:6" s="4" customFormat="1" ht="11.25" customHeight="1">
      <c r="A7" s="318"/>
      <c r="B7" s="292"/>
      <c r="C7" s="292"/>
      <c r="D7" s="292"/>
      <c r="E7" s="292"/>
      <c r="F7" s="320"/>
    </row>
    <row r="8" spans="1:6" s="4" customFormat="1" ht="15" customHeight="1">
      <c r="A8" s="122" t="s">
        <v>221</v>
      </c>
      <c r="B8" s="121" t="s">
        <v>9</v>
      </c>
      <c r="C8" s="124" t="s">
        <v>222</v>
      </c>
      <c r="D8" s="124" t="s">
        <v>221</v>
      </c>
      <c r="E8" s="122" t="s">
        <v>9</v>
      </c>
      <c r="F8" s="320"/>
    </row>
    <row r="9" spans="3:6" s="4" customFormat="1" ht="13.5" customHeight="1">
      <c r="C9" s="151"/>
      <c r="F9" s="126"/>
    </row>
    <row r="10" spans="1:6" s="4" customFormat="1" ht="9.75">
      <c r="A10" s="58">
        <v>5761</v>
      </c>
      <c r="B10" s="152">
        <v>73.47277133018747</v>
      </c>
      <c r="C10" s="148">
        <v>126.6</v>
      </c>
      <c r="D10" s="58">
        <v>2080</v>
      </c>
      <c r="E10" s="152">
        <v>26.527228669812523</v>
      </c>
      <c r="F10" s="127">
        <v>161</v>
      </c>
    </row>
    <row r="11" spans="1:6" s="4" customFormat="1" ht="9.75">
      <c r="A11" s="58">
        <v>75006</v>
      </c>
      <c r="B11" s="152">
        <v>88.19669817976578</v>
      </c>
      <c r="C11" s="148">
        <v>153.3</v>
      </c>
      <c r="D11" s="58">
        <v>10038</v>
      </c>
      <c r="E11" s="152">
        <v>11.803301820234232</v>
      </c>
      <c r="F11" s="127">
        <v>162</v>
      </c>
    </row>
    <row r="12" spans="1:6" s="4" customFormat="1" ht="9.75">
      <c r="A12" s="58">
        <v>3474</v>
      </c>
      <c r="B12" s="152">
        <v>94.94397376332331</v>
      </c>
      <c r="C12" s="148">
        <v>156</v>
      </c>
      <c r="D12" s="58">
        <v>185</v>
      </c>
      <c r="E12" s="152">
        <v>5.056026236676687</v>
      </c>
      <c r="F12" s="127">
        <v>163</v>
      </c>
    </row>
    <row r="13" spans="1:6" s="4" customFormat="1" ht="13.5" customHeight="1">
      <c r="A13" s="58"/>
      <c r="B13" s="152"/>
      <c r="C13" s="148"/>
      <c r="D13" s="58"/>
      <c r="E13" s="152"/>
      <c r="F13" s="127"/>
    </row>
    <row r="14" spans="1:6" s="4" customFormat="1" ht="9.75">
      <c r="A14" s="58">
        <v>4863</v>
      </c>
      <c r="B14" s="152">
        <v>81.73109243697479</v>
      </c>
      <c r="C14" s="148">
        <v>128.5</v>
      </c>
      <c r="D14" s="58">
        <v>1087</v>
      </c>
      <c r="E14" s="152">
        <v>18.26890756302521</v>
      </c>
      <c r="F14" s="127">
        <v>171</v>
      </c>
    </row>
    <row r="15" spans="1:6" s="4" customFormat="1" ht="9.75">
      <c r="A15" s="58">
        <v>5199</v>
      </c>
      <c r="B15" s="152">
        <v>72.99915754001685</v>
      </c>
      <c r="C15" s="148">
        <v>139.7</v>
      </c>
      <c r="D15" s="58">
        <v>1923</v>
      </c>
      <c r="E15" s="152">
        <v>27.00084245998315</v>
      </c>
      <c r="F15" s="127">
        <v>172</v>
      </c>
    </row>
    <row r="16" spans="1:6" s="4" customFormat="1" ht="9.75">
      <c r="A16" s="58">
        <v>5973</v>
      </c>
      <c r="B16" s="152">
        <v>81.73234811165845</v>
      </c>
      <c r="C16" s="148">
        <v>135.7</v>
      </c>
      <c r="D16" s="58">
        <v>1335</v>
      </c>
      <c r="E16" s="152">
        <v>18.267651888341543</v>
      </c>
      <c r="F16" s="127">
        <v>173</v>
      </c>
    </row>
    <row r="17" spans="1:6" s="4" customFormat="1" ht="9.75">
      <c r="A17" s="58">
        <v>6437</v>
      </c>
      <c r="B17" s="152">
        <v>87.23404255319149</v>
      </c>
      <c r="C17" s="148">
        <v>127.7</v>
      </c>
      <c r="D17" s="58">
        <v>942</v>
      </c>
      <c r="E17" s="152">
        <v>12.76595744680851</v>
      </c>
      <c r="F17" s="127">
        <v>174</v>
      </c>
    </row>
    <row r="18" spans="1:6" s="4" customFormat="1" ht="9.75">
      <c r="A18" s="58">
        <v>5825</v>
      </c>
      <c r="B18" s="152">
        <v>82.72972589120863</v>
      </c>
      <c r="C18" s="148">
        <v>124.4</v>
      </c>
      <c r="D18" s="58">
        <v>1216</v>
      </c>
      <c r="E18" s="152">
        <v>17.270274108791366</v>
      </c>
      <c r="F18" s="127">
        <v>175</v>
      </c>
    </row>
    <row r="19" spans="1:6" s="4" customFormat="1" ht="9.75">
      <c r="A19" s="58">
        <v>5133</v>
      </c>
      <c r="B19" s="152">
        <v>79.17630726515502</v>
      </c>
      <c r="C19" s="148">
        <v>112.7</v>
      </c>
      <c r="D19" s="58">
        <v>1350</v>
      </c>
      <c r="E19" s="152">
        <v>20.82369273484498</v>
      </c>
      <c r="F19" s="127">
        <v>176</v>
      </c>
    </row>
    <row r="20" spans="1:6" s="4" customFormat="1" ht="9.75">
      <c r="A20" s="58">
        <v>5642</v>
      </c>
      <c r="B20" s="152">
        <v>74.11981082501313</v>
      </c>
      <c r="C20" s="148">
        <v>122.5</v>
      </c>
      <c r="D20" s="58">
        <v>1970</v>
      </c>
      <c r="E20" s="152">
        <v>25.880189174986864</v>
      </c>
      <c r="F20" s="127">
        <v>177</v>
      </c>
    </row>
    <row r="21" spans="1:6" s="4" customFormat="1" ht="9.75">
      <c r="A21" s="58">
        <v>7363</v>
      </c>
      <c r="B21" s="152">
        <v>79.05303843676187</v>
      </c>
      <c r="C21" s="148">
        <v>121.7</v>
      </c>
      <c r="D21" s="58">
        <v>1951</v>
      </c>
      <c r="E21" s="152">
        <v>20.946961563238137</v>
      </c>
      <c r="F21" s="127">
        <v>178</v>
      </c>
    </row>
    <row r="22" spans="1:6" s="4" customFormat="1" ht="9.75">
      <c r="A22" s="58">
        <v>9408</v>
      </c>
      <c r="B22" s="152">
        <v>85.69867006740755</v>
      </c>
      <c r="C22" s="148">
        <v>127</v>
      </c>
      <c r="D22" s="58">
        <v>1570</v>
      </c>
      <c r="E22" s="152">
        <v>14.301329932592457</v>
      </c>
      <c r="F22" s="127">
        <v>179</v>
      </c>
    </row>
    <row r="23" spans="1:6" s="4" customFormat="1" ht="9.75">
      <c r="A23" s="58">
        <v>4695</v>
      </c>
      <c r="B23" s="152">
        <v>70.21085688649619</v>
      </c>
      <c r="C23" s="148">
        <v>149.7</v>
      </c>
      <c r="D23" s="58">
        <v>1992</v>
      </c>
      <c r="E23" s="152">
        <v>29.789143113503812</v>
      </c>
      <c r="F23" s="127">
        <v>180</v>
      </c>
    </row>
    <row r="24" spans="1:6" s="4" customFormat="1" ht="9.75">
      <c r="A24" s="58">
        <v>5402</v>
      </c>
      <c r="B24" s="152">
        <v>84.59129345443156</v>
      </c>
      <c r="C24" s="148">
        <v>129.5</v>
      </c>
      <c r="D24" s="58">
        <v>984</v>
      </c>
      <c r="E24" s="152">
        <v>15.408706545568432</v>
      </c>
      <c r="F24" s="127">
        <v>181</v>
      </c>
    </row>
    <row r="25" spans="1:6" s="4" customFormat="1" ht="9.75">
      <c r="A25" s="58">
        <v>4693</v>
      </c>
      <c r="B25" s="152">
        <v>72.21110940144638</v>
      </c>
      <c r="C25" s="148">
        <v>140.7</v>
      </c>
      <c r="D25" s="58">
        <v>1806</v>
      </c>
      <c r="E25" s="152">
        <v>27.788890598553625</v>
      </c>
      <c r="F25" s="127">
        <v>182</v>
      </c>
    </row>
    <row r="26" spans="1:6" s="4" customFormat="1" ht="9.75">
      <c r="A26" s="58">
        <v>5210</v>
      </c>
      <c r="B26" s="152">
        <v>70.77842684417878</v>
      </c>
      <c r="C26" s="148">
        <v>134.8</v>
      </c>
      <c r="D26" s="58">
        <v>2151</v>
      </c>
      <c r="E26" s="152">
        <v>29.22157315582122</v>
      </c>
      <c r="F26" s="127">
        <v>183</v>
      </c>
    </row>
    <row r="27" spans="1:6" s="4" customFormat="1" ht="9.75">
      <c r="A27" s="58">
        <v>16062</v>
      </c>
      <c r="B27" s="152">
        <v>74.63061053805409</v>
      </c>
      <c r="C27" s="148">
        <v>137.4</v>
      </c>
      <c r="D27" s="58">
        <v>5460</v>
      </c>
      <c r="E27" s="152">
        <v>25.369389461945914</v>
      </c>
      <c r="F27" s="127">
        <v>184</v>
      </c>
    </row>
    <row r="28" spans="1:6" s="4" customFormat="1" ht="9.75">
      <c r="A28" s="58">
        <v>4392</v>
      </c>
      <c r="B28" s="152">
        <v>81.90973517344274</v>
      </c>
      <c r="C28" s="148">
        <v>131.7</v>
      </c>
      <c r="D28" s="58">
        <v>970</v>
      </c>
      <c r="E28" s="152">
        <v>18.090264826557256</v>
      </c>
      <c r="F28" s="127">
        <v>185</v>
      </c>
    </row>
    <row r="29" spans="1:6" s="4" customFormat="1" ht="9.75">
      <c r="A29" s="58">
        <v>5189</v>
      </c>
      <c r="B29" s="152">
        <v>87.99389520094964</v>
      </c>
      <c r="C29" s="148">
        <v>121.6</v>
      </c>
      <c r="D29" s="58">
        <v>708</v>
      </c>
      <c r="E29" s="152">
        <v>12.006104799050364</v>
      </c>
      <c r="F29" s="127">
        <v>186</v>
      </c>
    </row>
    <row r="30" spans="1:6" s="4" customFormat="1" ht="9.75">
      <c r="A30" s="58">
        <v>12065</v>
      </c>
      <c r="B30" s="152">
        <v>75.54317199924864</v>
      </c>
      <c r="C30" s="148">
        <v>133.6</v>
      </c>
      <c r="D30" s="58">
        <v>3906</v>
      </c>
      <c r="E30" s="152">
        <v>24.45682800075136</v>
      </c>
      <c r="F30" s="127">
        <v>187</v>
      </c>
    </row>
    <row r="31" spans="1:6" s="4" customFormat="1" ht="9.75">
      <c r="A31" s="58">
        <v>6344</v>
      </c>
      <c r="B31" s="152">
        <v>80.86679413639261</v>
      </c>
      <c r="C31" s="148">
        <v>133.8</v>
      </c>
      <c r="D31" s="58">
        <v>1501</v>
      </c>
      <c r="E31" s="152">
        <v>19.133205863607394</v>
      </c>
      <c r="F31" s="127">
        <v>188</v>
      </c>
    </row>
    <row r="32" spans="1:6" s="4" customFormat="1" ht="9.75">
      <c r="A32" s="58">
        <v>8007</v>
      </c>
      <c r="B32" s="152">
        <v>70.19374068554396</v>
      </c>
      <c r="C32" s="148">
        <v>129.9</v>
      </c>
      <c r="D32" s="58">
        <v>3400</v>
      </c>
      <c r="E32" s="152">
        <v>29.806259314456035</v>
      </c>
      <c r="F32" s="127">
        <v>189</v>
      </c>
    </row>
    <row r="33" spans="1:6" s="4" customFormat="1" ht="9.75">
      <c r="A33" s="58">
        <v>5919</v>
      </c>
      <c r="B33" s="152">
        <v>68.52280620514009</v>
      </c>
      <c r="C33" s="148">
        <v>124.5</v>
      </c>
      <c r="D33" s="58">
        <v>2719</v>
      </c>
      <c r="E33" s="152">
        <v>31.47719379485992</v>
      </c>
      <c r="F33" s="127">
        <v>190</v>
      </c>
    </row>
    <row r="34" spans="1:6" s="90" customFormat="1" ht="13.5" customHeight="1">
      <c r="A34" s="84">
        <v>218062</v>
      </c>
      <c r="B34" s="153">
        <v>80.97183129971111</v>
      </c>
      <c r="C34" s="154">
        <v>137.6</v>
      </c>
      <c r="D34" s="84">
        <v>51244</v>
      </c>
      <c r="E34" s="153">
        <v>19.02816870028889</v>
      </c>
      <c r="F34" s="128">
        <v>1</v>
      </c>
    </row>
    <row r="35" spans="1:6" s="4" customFormat="1" ht="6.75" customHeight="1">
      <c r="A35" s="58"/>
      <c r="B35" s="152"/>
      <c r="C35" s="148"/>
      <c r="D35" s="58"/>
      <c r="E35" s="152"/>
      <c r="F35" s="127"/>
    </row>
    <row r="36" spans="1:6" s="4" customFormat="1" ht="13.5" customHeight="1">
      <c r="A36" s="58"/>
      <c r="B36" s="152"/>
      <c r="C36" s="148"/>
      <c r="D36" s="58"/>
      <c r="E36" s="152"/>
      <c r="F36" s="127"/>
    </row>
    <row r="37" spans="1:6" s="4" customFormat="1" ht="9.75">
      <c r="A37" s="58">
        <v>2894</v>
      </c>
      <c r="B37" s="152">
        <v>75.66013071895425</v>
      </c>
      <c r="C37" s="148">
        <v>125.9</v>
      </c>
      <c r="D37" s="58">
        <v>931</v>
      </c>
      <c r="E37" s="152">
        <v>24.33986928104575</v>
      </c>
      <c r="F37" s="127">
        <v>261</v>
      </c>
    </row>
    <row r="38" spans="1:6" s="4" customFormat="1" ht="9.75">
      <c r="A38" s="58">
        <v>2870</v>
      </c>
      <c r="B38" s="152">
        <v>90.79405251502689</v>
      </c>
      <c r="C38" s="148">
        <v>156</v>
      </c>
      <c r="D38" s="58">
        <v>291</v>
      </c>
      <c r="E38" s="152">
        <v>9.20594748497311</v>
      </c>
      <c r="F38" s="127">
        <v>262</v>
      </c>
    </row>
    <row r="39" spans="1:6" s="4" customFormat="1" ht="9.75">
      <c r="A39" s="58">
        <v>1985</v>
      </c>
      <c r="B39" s="152">
        <v>68.21305841924399</v>
      </c>
      <c r="C39" s="148">
        <v>122.4</v>
      </c>
      <c r="D39" s="58">
        <v>925</v>
      </c>
      <c r="E39" s="152">
        <v>31.786941580756015</v>
      </c>
      <c r="F39" s="127">
        <v>263</v>
      </c>
    </row>
    <row r="40" spans="1:6" s="4" customFormat="1" ht="13.5" customHeight="1">
      <c r="A40" s="58"/>
      <c r="B40" s="152"/>
      <c r="C40" s="148"/>
      <c r="D40" s="58"/>
      <c r="E40" s="152"/>
      <c r="F40" s="127"/>
    </row>
    <row r="41" spans="1:6" s="4" customFormat="1" ht="9.75">
      <c r="A41" s="58">
        <v>4233</v>
      </c>
      <c r="B41" s="152">
        <v>74.13309982486865</v>
      </c>
      <c r="C41" s="148">
        <v>103.7</v>
      </c>
      <c r="D41" s="58">
        <v>1477</v>
      </c>
      <c r="E41" s="152">
        <v>25.86690017513135</v>
      </c>
      <c r="F41" s="127">
        <v>271</v>
      </c>
    </row>
    <row r="42" spans="1:6" s="4" customFormat="1" ht="9.75">
      <c r="A42" s="58">
        <v>3237</v>
      </c>
      <c r="B42" s="152">
        <v>83.94709543568464</v>
      </c>
      <c r="C42" s="148">
        <v>120.2</v>
      </c>
      <c r="D42" s="58">
        <v>619</v>
      </c>
      <c r="E42" s="152">
        <v>16.05290456431535</v>
      </c>
      <c r="F42" s="127">
        <v>272</v>
      </c>
    </row>
    <row r="43" spans="1:6" s="4" customFormat="1" ht="9.75">
      <c r="A43" s="58">
        <v>5448</v>
      </c>
      <c r="B43" s="152">
        <v>80.20020609450906</v>
      </c>
      <c r="C43" s="148">
        <v>132.1</v>
      </c>
      <c r="D43" s="58">
        <v>1345</v>
      </c>
      <c r="E43" s="152">
        <v>19.799793905490947</v>
      </c>
      <c r="F43" s="127">
        <v>273</v>
      </c>
    </row>
    <row r="44" spans="1:6" s="4" customFormat="1" ht="9.75">
      <c r="A44" s="58">
        <v>6849</v>
      </c>
      <c r="B44" s="152">
        <v>82.56781193490055</v>
      </c>
      <c r="C44" s="148">
        <v>127.5</v>
      </c>
      <c r="D44" s="58">
        <v>1446</v>
      </c>
      <c r="E44" s="152">
        <v>17.432188065099457</v>
      </c>
      <c r="F44" s="127">
        <v>274</v>
      </c>
    </row>
    <row r="45" spans="1:6" s="4" customFormat="1" ht="9.75">
      <c r="A45" s="58">
        <v>7088</v>
      </c>
      <c r="B45" s="152">
        <v>73.887209423538</v>
      </c>
      <c r="C45" s="148">
        <v>114.6</v>
      </c>
      <c r="D45" s="58">
        <v>2505</v>
      </c>
      <c r="E45" s="152">
        <v>26.112790576462004</v>
      </c>
      <c r="F45" s="127">
        <v>275</v>
      </c>
    </row>
    <row r="46" spans="1:6" s="4" customFormat="1" ht="9.75">
      <c r="A46" s="58">
        <v>2974</v>
      </c>
      <c r="B46" s="152">
        <v>79.79608264019319</v>
      </c>
      <c r="C46" s="148">
        <v>116.4</v>
      </c>
      <c r="D46" s="58">
        <v>753</v>
      </c>
      <c r="E46" s="152">
        <v>20.203917359806816</v>
      </c>
      <c r="F46" s="127">
        <v>276</v>
      </c>
    </row>
    <row r="47" spans="1:6" s="4" customFormat="1" ht="9.75">
      <c r="A47" s="58">
        <v>4336</v>
      </c>
      <c r="B47" s="152">
        <v>82.19905213270142</v>
      </c>
      <c r="C47" s="148">
        <v>114</v>
      </c>
      <c r="D47" s="58">
        <v>939</v>
      </c>
      <c r="E47" s="152">
        <v>17.80094786729858</v>
      </c>
      <c r="F47" s="127">
        <v>277</v>
      </c>
    </row>
    <row r="48" spans="1:6" s="4" customFormat="1" ht="9.75">
      <c r="A48" s="58">
        <v>3848</v>
      </c>
      <c r="B48" s="152">
        <v>73.67413363967069</v>
      </c>
      <c r="C48" s="148">
        <v>114.1</v>
      </c>
      <c r="D48" s="58">
        <v>1375</v>
      </c>
      <c r="E48" s="152">
        <v>26.325866360329314</v>
      </c>
      <c r="F48" s="127">
        <v>278</v>
      </c>
    </row>
    <row r="49" spans="1:6" s="4" customFormat="1" ht="9.75">
      <c r="A49" s="58">
        <v>4125</v>
      </c>
      <c r="B49" s="152">
        <v>76.09297177642502</v>
      </c>
      <c r="C49" s="148">
        <v>124.8</v>
      </c>
      <c r="D49" s="58">
        <v>1296</v>
      </c>
      <c r="E49" s="152">
        <v>23.907028223574986</v>
      </c>
      <c r="F49" s="127">
        <v>279</v>
      </c>
    </row>
    <row r="50" spans="1:6" s="4" customFormat="1" ht="13.5" customHeight="1">
      <c r="A50" s="84">
        <v>49887</v>
      </c>
      <c r="B50" s="153">
        <v>78.20627380896393</v>
      </c>
      <c r="C50" s="154">
        <v>120.9</v>
      </c>
      <c r="D50" s="84">
        <v>13902</v>
      </c>
      <c r="E50" s="153">
        <v>21.793726191036072</v>
      </c>
      <c r="F50" s="128">
        <v>2</v>
      </c>
    </row>
    <row r="51" spans="1:6" s="4" customFormat="1" ht="7.5" customHeight="1">
      <c r="A51" s="58"/>
      <c r="B51" s="152"/>
      <c r="C51" s="148"/>
      <c r="D51" s="58"/>
      <c r="E51" s="152"/>
      <c r="F51" s="127"/>
    </row>
    <row r="52" spans="1:6" s="4" customFormat="1" ht="13.5" customHeight="1">
      <c r="A52" s="58"/>
      <c r="B52" s="152"/>
      <c r="C52" s="148"/>
      <c r="D52" s="58"/>
      <c r="E52" s="152"/>
      <c r="F52" s="127"/>
    </row>
    <row r="53" spans="1:6" s="4" customFormat="1" ht="9.75">
      <c r="A53" s="58">
        <v>2393</v>
      </c>
      <c r="B53" s="152">
        <v>75.32263141328298</v>
      </c>
      <c r="C53" s="148">
        <v>149.9</v>
      </c>
      <c r="D53" s="58">
        <v>784</v>
      </c>
      <c r="E53" s="152">
        <v>24.67736858671703</v>
      </c>
      <c r="F53" s="127">
        <v>361</v>
      </c>
    </row>
    <row r="54" spans="1:6" s="4" customFormat="1" ht="9.75">
      <c r="A54" s="58">
        <v>6642</v>
      </c>
      <c r="B54" s="152">
        <v>72.17211778767793</v>
      </c>
      <c r="C54" s="148">
        <v>135.2</v>
      </c>
      <c r="D54" s="58">
        <v>2561</v>
      </c>
      <c r="E54" s="152">
        <v>27.82788221232207</v>
      </c>
      <c r="F54" s="127">
        <v>362</v>
      </c>
    </row>
    <row r="55" spans="1:6" s="4" customFormat="1" ht="9.75">
      <c r="A55" s="58">
        <v>2124</v>
      </c>
      <c r="B55" s="152">
        <v>85.9919028340081</v>
      </c>
      <c r="C55" s="148">
        <v>138.6</v>
      </c>
      <c r="D55" s="58">
        <v>346</v>
      </c>
      <c r="E55" s="152">
        <v>14.008097165991902</v>
      </c>
      <c r="F55" s="127">
        <v>363</v>
      </c>
    </row>
    <row r="56" spans="1:6" s="4" customFormat="1" ht="13.5" customHeight="1">
      <c r="A56" s="58"/>
      <c r="B56" s="152"/>
      <c r="C56" s="148"/>
      <c r="D56" s="58"/>
      <c r="E56" s="152"/>
      <c r="F56" s="127"/>
    </row>
    <row r="57" spans="1:6" s="4" customFormat="1" ht="9.75">
      <c r="A57" s="58">
        <v>4808</v>
      </c>
      <c r="B57" s="152">
        <v>82.7538726333907</v>
      </c>
      <c r="C57" s="148">
        <v>124.8</v>
      </c>
      <c r="D57" s="58">
        <v>1002</v>
      </c>
      <c r="E57" s="152">
        <v>17.246127366609294</v>
      </c>
      <c r="F57" s="127">
        <v>371</v>
      </c>
    </row>
    <row r="58" spans="1:6" s="4" customFormat="1" ht="9.75">
      <c r="A58" s="58">
        <v>5771</v>
      </c>
      <c r="B58" s="152">
        <v>75.88428665351742</v>
      </c>
      <c r="C58" s="148">
        <v>127.1</v>
      </c>
      <c r="D58" s="58">
        <v>1834</v>
      </c>
      <c r="E58" s="152">
        <v>24.11571334648258</v>
      </c>
      <c r="F58" s="127">
        <v>372</v>
      </c>
    </row>
    <row r="59" spans="1:6" s="4" customFormat="1" ht="9.75">
      <c r="A59" s="58">
        <v>5472</v>
      </c>
      <c r="B59" s="152">
        <v>78.13794088247894</v>
      </c>
      <c r="C59" s="148">
        <v>117.4</v>
      </c>
      <c r="D59" s="58">
        <v>1531</v>
      </c>
      <c r="E59" s="152">
        <v>21.862059117521063</v>
      </c>
      <c r="F59" s="127">
        <v>373</v>
      </c>
    </row>
    <row r="60" spans="1:6" s="4" customFormat="1" ht="9.75">
      <c r="A60" s="58">
        <v>4509</v>
      </c>
      <c r="B60" s="152">
        <v>83.069270449521</v>
      </c>
      <c r="C60" s="148">
        <v>127.1</v>
      </c>
      <c r="D60" s="58">
        <v>919</v>
      </c>
      <c r="E60" s="152">
        <v>16.930729550478997</v>
      </c>
      <c r="F60" s="127">
        <v>374</v>
      </c>
    </row>
    <row r="61" spans="1:6" s="4" customFormat="1" ht="9.75">
      <c r="A61" s="58">
        <v>7806</v>
      </c>
      <c r="B61" s="152">
        <v>88.25325042396834</v>
      </c>
      <c r="C61" s="148">
        <v>116.9</v>
      </c>
      <c r="D61" s="58">
        <v>1039</v>
      </c>
      <c r="E61" s="152">
        <v>11.746749576031656</v>
      </c>
      <c r="F61" s="127">
        <v>375</v>
      </c>
    </row>
    <row r="62" spans="1:6" s="4" customFormat="1" ht="9.75">
      <c r="A62" s="58">
        <v>6617</v>
      </c>
      <c r="B62" s="152">
        <v>71.94737414374252</v>
      </c>
      <c r="C62" s="148">
        <v>127.1</v>
      </c>
      <c r="D62" s="58">
        <v>2580</v>
      </c>
      <c r="E62" s="152">
        <v>28.052625856257475</v>
      </c>
      <c r="F62" s="127">
        <v>376</v>
      </c>
    </row>
    <row r="63" spans="1:6" s="4" customFormat="1" ht="9.75">
      <c r="A63" s="58">
        <v>3305</v>
      </c>
      <c r="B63" s="152">
        <v>75.64660105287251</v>
      </c>
      <c r="C63" s="148">
        <v>121.2</v>
      </c>
      <c r="D63" s="58">
        <v>1064</v>
      </c>
      <c r="E63" s="152">
        <v>24.353398947127488</v>
      </c>
      <c r="F63" s="127">
        <v>377</v>
      </c>
    </row>
    <row r="64" spans="1:6" s="90" customFormat="1" ht="13.5" customHeight="1">
      <c r="A64" s="84">
        <v>49447</v>
      </c>
      <c r="B64" s="153">
        <v>78.35422377866163</v>
      </c>
      <c r="C64" s="154">
        <v>126</v>
      </c>
      <c r="D64" s="84">
        <v>13660</v>
      </c>
      <c r="E64" s="153">
        <v>21.645776221338362</v>
      </c>
      <c r="F64" s="128">
        <v>3</v>
      </c>
    </row>
    <row r="65" spans="1:6" s="4" customFormat="1" ht="6.75" customHeight="1">
      <c r="A65" s="58"/>
      <c r="B65" s="152"/>
      <c r="C65" s="148"/>
      <c r="D65" s="58"/>
      <c r="E65" s="152"/>
      <c r="F65" s="127"/>
    </row>
    <row r="66" spans="1:6" s="4" customFormat="1" ht="13.5" customHeight="1">
      <c r="A66" s="58"/>
      <c r="B66" s="152"/>
      <c r="C66" s="148"/>
      <c r="D66" s="58"/>
      <c r="E66" s="152"/>
      <c r="F66" s="127"/>
    </row>
    <row r="67" spans="1:6" s="4" customFormat="1" ht="9.75">
      <c r="A67" s="58">
        <v>4105</v>
      </c>
      <c r="B67" s="152">
        <v>78.33969465648855</v>
      </c>
      <c r="C67" s="148">
        <v>161.3</v>
      </c>
      <c r="D67" s="58">
        <v>1135</v>
      </c>
      <c r="E67" s="152">
        <v>21.66030534351145</v>
      </c>
      <c r="F67" s="127">
        <v>461</v>
      </c>
    </row>
    <row r="68" spans="1:6" s="4" customFormat="1" ht="9.75">
      <c r="A68" s="58">
        <v>3996</v>
      </c>
      <c r="B68" s="152">
        <v>88.83948421520675</v>
      </c>
      <c r="C68" s="148">
        <v>151.5</v>
      </c>
      <c r="D68" s="58">
        <v>502</v>
      </c>
      <c r="E68" s="152">
        <v>11.160515784793242</v>
      </c>
      <c r="F68" s="127">
        <v>462</v>
      </c>
    </row>
    <row r="69" spans="1:6" s="4" customFormat="1" ht="9.75">
      <c r="A69" s="58">
        <v>2181</v>
      </c>
      <c r="B69" s="152">
        <v>79.33794106947981</v>
      </c>
      <c r="C69" s="148">
        <v>145.2</v>
      </c>
      <c r="D69" s="58">
        <v>568</v>
      </c>
      <c r="E69" s="152">
        <v>20.66205893052019</v>
      </c>
      <c r="F69" s="127">
        <v>463</v>
      </c>
    </row>
    <row r="70" spans="1:6" s="4" customFormat="1" ht="9.75">
      <c r="A70" s="58">
        <v>2395</v>
      </c>
      <c r="B70" s="152">
        <v>91.5519877675841</v>
      </c>
      <c r="C70" s="148">
        <v>141.2</v>
      </c>
      <c r="D70" s="58">
        <v>221</v>
      </c>
      <c r="E70" s="152">
        <v>8.448012232415902</v>
      </c>
      <c r="F70" s="127">
        <v>464</v>
      </c>
    </row>
    <row r="71" s="4" customFormat="1" ht="24.75" customHeight="1">
      <c r="F71" s="22"/>
    </row>
    <row r="72" spans="1:6" s="4" customFormat="1" ht="15" customHeight="1">
      <c r="A72" s="4" t="s">
        <v>231</v>
      </c>
      <c r="F72" s="14"/>
    </row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</sheetData>
  <sheetProtection/>
  <mergeCells count="9">
    <mergeCell ref="A3:E3"/>
    <mergeCell ref="F3:F8"/>
    <mergeCell ref="A4:C4"/>
    <mergeCell ref="D4:E4"/>
    <mergeCell ref="A5:A7"/>
    <mergeCell ref="B5:B7"/>
    <mergeCell ref="C5:C7"/>
    <mergeCell ref="D5:D7"/>
    <mergeCell ref="E5:E7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577"/>
  <sheetViews>
    <sheetView zoomScalePageLayoutView="0" workbookViewId="0" topLeftCell="A1">
      <pane ySplit="8" topLeftCell="A9" activePane="bottomLeft" state="frozen"/>
      <selection pane="topLeft" activeCell="K71" sqref="K71"/>
      <selection pane="bottomLeft" activeCell="K71" sqref="K71"/>
    </sheetView>
  </sheetViews>
  <sheetFormatPr defaultColWidth="11.421875" defaultRowHeight="12.75"/>
  <cols>
    <col min="1" max="1" width="11.140625" style="0" customWidth="1"/>
    <col min="2" max="2" width="24.7109375" style="0" customWidth="1"/>
    <col min="3" max="3" width="0.9921875" style="0" customWidth="1"/>
    <col min="4" max="5" width="13.7109375" style="2" customWidth="1"/>
    <col min="6" max="6" width="13.7109375" style="140" customWidth="1"/>
    <col min="7" max="7" width="13.7109375" style="2" customWidth="1"/>
    <col min="8" max="8" width="13.7109375" style="140" customWidth="1"/>
  </cols>
  <sheetData>
    <row r="1" spans="3:8" s="4" customFormat="1" ht="12.75">
      <c r="C1" s="323" t="s">
        <v>232</v>
      </c>
      <c r="D1" s="323"/>
      <c r="E1" s="323"/>
      <c r="F1" s="323"/>
      <c r="G1" s="323"/>
      <c r="H1" s="323"/>
    </row>
    <row r="2" spans="1:8" s="4" customFormat="1" ht="6" customHeight="1">
      <c r="A2" s="1"/>
      <c r="B2" s="1"/>
      <c r="C2" s="1"/>
      <c r="D2" s="1"/>
      <c r="E2" s="1"/>
      <c r="F2" s="103"/>
      <c r="G2" s="2"/>
      <c r="H2" s="140"/>
    </row>
    <row r="3" spans="1:8" s="4" customFormat="1" ht="13.5" customHeight="1">
      <c r="A3" s="314" t="s">
        <v>198</v>
      </c>
      <c r="B3" s="302" t="s">
        <v>199</v>
      </c>
      <c r="C3" s="314"/>
      <c r="D3" s="290" t="s">
        <v>217</v>
      </c>
      <c r="E3" s="290" t="s">
        <v>233</v>
      </c>
      <c r="F3" s="281" t="s">
        <v>234</v>
      </c>
      <c r="G3" s="302" t="s">
        <v>23</v>
      </c>
      <c r="H3" s="303"/>
    </row>
    <row r="4" spans="1:8" s="4" customFormat="1" ht="21" customHeight="1">
      <c r="A4" s="315"/>
      <c r="B4" s="304"/>
      <c r="C4" s="308"/>
      <c r="D4" s="291"/>
      <c r="E4" s="291"/>
      <c r="F4" s="282"/>
      <c r="G4" s="306"/>
      <c r="H4" s="307"/>
    </row>
    <row r="5" spans="1:8" s="4" customFormat="1" ht="11.25" customHeight="1">
      <c r="A5" s="315"/>
      <c r="B5" s="304"/>
      <c r="C5" s="308"/>
      <c r="D5" s="291"/>
      <c r="E5" s="291"/>
      <c r="F5" s="282"/>
      <c r="G5" s="314" t="s">
        <v>207</v>
      </c>
      <c r="H5" s="275" t="s">
        <v>220</v>
      </c>
    </row>
    <row r="6" spans="1:8" s="4" customFormat="1" ht="10.5" customHeight="1">
      <c r="A6" s="315"/>
      <c r="B6" s="304"/>
      <c r="C6" s="308"/>
      <c r="D6" s="291"/>
      <c r="E6" s="291"/>
      <c r="F6" s="282"/>
      <c r="G6" s="308"/>
      <c r="H6" s="277"/>
    </row>
    <row r="7" spans="1:8" s="4" customFormat="1" ht="10.5" customHeight="1">
      <c r="A7" s="315"/>
      <c r="B7" s="304"/>
      <c r="C7" s="308"/>
      <c r="D7" s="291"/>
      <c r="E7" s="291"/>
      <c r="F7" s="283"/>
      <c r="G7" s="318"/>
      <c r="H7" s="279"/>
    </row>
    <row r="8" spans="1:8" s="4" customFormat="1" ht="10.5" customHeight="1">
      <c r="A8" s="316"/>
      <c r="B8" s="306"/>
      <c r="C8" s="318"/>
      <c r="D8" s="262" t="s">
        <v>11</v>
      </c>
      <c r="E8" s="260"/>
      <c r="F8" s="44" t="s">
        <v>9</v>
      </c>
      <c r="G8" s="122" t="s">
        <v>221</v>
      </c>
      <c r="H8" s="101" t="s">
        <v>222</v>
      </c>
    </row>
    <row r="9" spans="1:8" s="4" customFormat="1" ht="13.5" customHeight="1">
      <c r="A9" s="22"/>
      <c r="B9" s="105" t="s">
        <v>90</v>
      </c>
      <c r="C9" s="145"/>
      <c r="D9" s="143"/>
      <c r="E9" s="125"/>
      <c r="F9" s="155"/>
      <c r="H9" s="45"/>
    </row>
    <row r="10" spans="1:8" s="4" customFormat="1" ht="9.75">
      <c r="A10" s="22">
        <v>471</v>
      </c>
      <c r="B10" s="109" t="s">
        <v>103</v>
      </c>
      <c r="C10" s="118"/>
      <c r="D10" s="144">
        <v>36</v>
      </c>
      <c r="E10" s="58">
        <v>144325</v>
      </c>
      <c r="F10" s="74">
        <v>98.9</v>
      </c>
      <c r="G10" s="58">
        <v>6628</v>
      </c>
      <c r="H10" s="74">
        <v>127.2</v>
      </c>
    </row>
    <row r="11" spans="1:8" s="4" customFormat="1" ht="9.75">
      <c r="A11" s="22">
        <v>472</v>
      </c>
      <c r="B11" s="109" t="s">
        <v>104</v>
      </c>
      <c r="C11" s="118"/>
      <c r="D11" s="144">
        <v>33</v>
      </c>
      <c r="E11" s="58">
        <v>106260</v>
      </c>
      <c r="F11" s="74">
        <v>99.1</v>
      </c>
      <c r="G11" s="58">
        <v>5548</v>
      </c>
      <c r="H11" s="74">
        <v>144.4</v>
      </c>
    </row>
    <row r="12" spans="1:8" s="4" customFormat="1" ht="9.75">
      <c r="A12" s="22">
        <v>473</v>
      </c>
      <c r="B12" s="109" t="s">
        <v>105</v>
      </c>
      <c r="C12" s="118"/>
      <c r="D12" s="144">
        <v>17</v>
      </c>
      <c r="E12" s="58">
        <v>88597</v>
      </c>
      <c r="F12" s="74">
        <v>99.9</v>
      </c>
      <c r="G12" s="58">
        <v>4417</v>
      </c>
      <c r="H12" s="74">
        <v>136.7</v>
      </c>
    </row>
    <row r="13" spans="1:8" s="4" customFormat="1" ht="9.75">
      <c r="A13" s="22">
        <v>474</v>
      </c>
      <c r="B13" s="109" t="s">
        <v>107</v>
      </c>
      <c r="C13" s="118"/>
      <c r="D13" s="144">
        <v>29</v>
      </c>
      <c r="E13" s="58">
        <v>113090</v>
      </c>
      <c r="F13" s="74">
        <v>99.8</v>
      </c>
      <c r="G13" s="58">
        <v>5845</v>
      </c>
      <c r="H13" s="74">
        <v>141.8</v>
      </c>
    </row>
    <row r="14" spans="1:8" s="4" customFormat="1" ht="9.75">
      <c r="A14" s="22">
        <v>475</v>
      </c>
      <c r="B14" s="109" t="s">
        <v>106</v>
      </c>
      <c r="C14" s="118"/>
      <c r="D14" s="144">
        <v>27</v>
      </c>
      <c r="E14" s="58">
        <v>100822</v>
      </c>
      <c r="F14" s="74">
        <v>99.6</v>
      </c>
      <c r="G14" s="58">
        <v>5169</v>
      </c>
      <c r="H14" s="74">
        <v>141</v>
      </c>
    </row>
    <row r="15" spans="1:8" s="4" customFormat="1" ht="9.75">
      <c r="A15" s="22">
        <v>476</v>
      </c>
      <c r="B15" s="109" t="s">
        <v>108</v>
      </c>
      <c r="C15" s="118"/>
      <c r="D15" s="144">
        <v>18</v>
      </c>
      <c r="E15" s="58">
        <v>70614</v>
      </c>
      <c r="F15" s="74">
        <v>99.8</v>
      </c>
      <c r="G15" s="58">
        <v>3446</v>
      </c>
      <c r="H15" s="74">
        <v>134</v>
      </c>
    </row>
    <row r="16" spans="1:8" s="4" customFormat="1" ht="9.75">
      <c r="A16" s="22">
        <v>477</v>
      </c>
      <c r="B16" s="109" t="s">
        <v>109</v>
      </c>
      <c r="C16" s="118"/>
      <c r="D16" s="144">
        <v>22</v>
      </c>
      <c r="E16" s="58">
        <v>74762</v>
      </c>
      <c r="F16" s="74">
        <v>99.4</v>
      </c>
      <c r="G16" s="58">
        <v>4731</v>
      </c>
      <c r="H16" s="74">
        <v>174.4</v>
      </c>
    </row>
    <row r="17" spans="1:8" s="4" customFormat="1" ht="9.75">
      <c r="A17" s="22">
        <v>478</v>
      </c>
      <c r="B17" s="109" t="s">
        <v>110</v>
      </c>
      <c r="C17" s="118"/>
      <c r="D17" s="144">
        <v>11</v>
      </c>
      <c r="E17" s="58">
        <v>68187</v>
      </c>
      <c r="F17" s="74">
        <v>99.8</v>
      </c>
      <c r="G17" s="58">
        <v>3585</v>
      </c>
      <c r="H17" s="74">
        <v>144.4</v>
      </c>
    </row>
    <row r="18" spans="1:8" s="4" customFormat="1" ht="9.75">
      <c r="A18" s="22">
        <v>479</v>
      </c>
      <c r="B18" s="109" t="s">
        <v>111</v>
      </c>
      <c r="C18" s="118"/>
      <c r="D18" s="144">
        <v>17</v>
      </c>
      <c r="E18" s="58">
        <v>77218</v>
      </c>
      <c r="F18" s="74">
        <v>99.5</v>
      </c>
      <c r="G18" s="58">
        <v>4258</v>
      </c>
      <c r="H18" s="74">
        <v>151.9</v>
      </c>
    </row>
    <row r="19" spans="1:8" s="4" customFormat="1" ht="13.5" customHeight="1">
      <c r="A19" s="113">
        <v>4</v>
      </c>
      <c r="B19" s="114" t="s">
        <v>151</v>
      </c>
      <c r="C19" s="146"/>
      <c r="D19" s="147">
        <v>214</v>
      </c>
      <c r="E19" s="84">
        <v>1073784</v>
      </c>
      <c r="F19" s="75">
        <v>99.6</v>
      </c>
      <c r="G19" s="84">
        <v>58730</v>
      </c>
      <c r="H19" s="75">
        <v>150.5</v>
      </c>
    </row>
    <row r="20" spans="1:8" s="4" customFormat="1" ht="6.75" customHeight="1">
      <c r="A20" s="22"/>
      <c r="B20" s="117"/>
      <c r="C20" s="27"/>
      <c r="D20" s="144"/>
      <c r="E20" s="58"/>
      <c r="F20" s="74"/>
      <c r="G20" s="58"/>
      <c r="H20" s="74"/>
    </row>
    <row r="21" spans="1:8" s="4" customFormat="1" ht="13.5" customHeight="1">
      <c r="A21" s="22"/>
      <c r="B21" s="112" t="s">
        <v>73</v>
      </c>
      <c r="C21" s="145"/>
      <c r="D21" s="144"/>
      <c r="E21" s="58"/>
      <c r="F21" s="74"/>
      <c r="G21" s="58"/>
      <c r="H21" s="74"/>
    </row>
    <row r="22" spans="1:8" s="4" customFormat="1" ht="9.75">
      <c r="A22" s="22">
        <v>561</v>
      </c>
      <c r="B22" s="109" t="s">
        <v>112</v>
      </c>
      <c r="C22" s="118"/>
      <c r="D22" s="144">
        <v>1</v>
      </c>
      <c r="E22" s="58">
        <v>40354</v>
      </c>
      <c r="F22" s="74">
        <v>99.5</v>
      </c>
      <c r="G22" s="58">
        <v>2595</v>
      </c>
      <c r="H22" s="74">
        <v>177.1</v>
      </c>
    </row>
    <row r="23" spans="1:8" s="4" customFormat="1" ht="9.75">
      <c r="A23" s="22">
        <v>562</v>
      </c>
      <c r="B23" s="109" t="s">
        <v>113</v>
      </c>
      <c r="C23" s="118"/>
      <c r="D23" s="144">
        <v>1</v>
      </c>
      <c r="E23" s="58">
        <v>105387</v>
      </c>
      <c r="F23" s="74">
        <v>100</v>
      </c>
      <c r="G23" s="58">
        <v>6681</v>
      </c>
      <c r="H23" s="74">
        <v>173.8</v>
      </c>
    </row>
    <row r="24" spans="1:8" s="4" customFormat="1" ht="9.75">
      <c r="A24" s="22">
        <v>563</v>
      </c>
      <c r="B24" s="109" t="s">
        <v>114</v>
      </c>
      <c r="C24" s="118"/>
      <c r="D24" s="144">
        <v>1</v>
      </c>
      <c r="E24" s="58">
        <v>114322</v>
      </c>
      <c r="F24" s="74">
        <v>100</v>
      </c>
      <c r="G24" s="58">
        <v>6540</v>
      </c>
      <c r="H24" s="74">
        <v>156.8</v>
      </c>
    </row>
    <row r="25" spans="1:8" s="4" customFormat="1" ht="9.75">
      <c r="A25" s="22">
        <v>564</v>
      </c>
      <c r="B25" s="109" t="s">
        <v>115</v>
      </c>
      <c r="C25" s="118"/>
      <c r="D25" s="144">
        <v>1</v>
      </c>
      <c r="E25" s="58">
        <v>503521</v>
      </c>
      <c r="F25" s="74">
        <v>100</v>
      </c>
      <c r="G25" s="58">
        <v>29108</v>
      </c>
      <c r="H25" s="74">
        <v>158.4</v>
      </c>
    </row>
    <row r="26" spans="1:8" s="4" customFormat="1" ht="9.75">
      <c r="A26" s="22">
        <v>565</v>
      </c>
      <c r="B26" s="109" t="s">
        <v>116</v>
      </c>
      <c r="C26" s="118"/>
      <c r="D26" s="144">
        <v>1</v>
      </c>
      <c r="E26" s="58">
        <v>38796</v>
      </c>
      <c r="F26" s="74">
        <v>99.9</v>
      </c>
      <c r="G26" s="58">
        <v>1979</v>
      </c>
      <c r="H26" s="74">
        <v>139.9</v>
      </c>
    </row>
    <row r="27" spans="1:8" s="4" customFormat="1" ht="13.5" customHeight="1">
      <c r="A27" s="22"/>
      <c r="B27" s="112" t="s">
        <v>90</v>
      </c>
      <c r="C27" s="145"/>
      <c r="D27" s="144"/>
      <c r="E27" s="58"/>
      <c r="F27" s="74"/>
      <c r="G27" s="58"/>
      <c r="H27" s="74"/>
    </row>
    <row r="28" spans="1:8" s="4" customFormat="1" ht="9.75">
      <c r="A28" s="22">
        <v>571</v>
      </c>
      <c r="B28" s="109" t="s">
        <v>112</v>
      </c>
      <c r="C28" s="118"/>
      <c r="D28" s="144">
        <v>58</v>
      </c>
      <c r="E28" s="58">
        <v>180404</v>
      </c>
      <c r="F28" s="74">
        <v>96.9</v>
      </c>
      <c r="G28" s="58">
        <v>8941</v>
      </c>
      <c r="H28" s="74">
        <v>140.1</v>
      </c>
    </row>
    <row r="29" spans="1:8" s="4" customFormat="1" ht="9.75">
      <c r="A29" s="22">
        <v>572</v>
      </c>
      <c r="B29" s="109" t="s">
        <v>164</v>
      </c>
      <c r="C29" s="118"/>
      <c r="D29" s="144">
        <v>25</v>
      </c>
      <c r="E29" s="58">
        <v>131162</v>
      </c>
      <c r="F29" s="74">
        <v>100</v>
      </c>
      <c r="G29" s="58">
        <v>6341</v>
      </c>
      <c r="H29" s="74">
        <v>132.5</v>
      </c>
    </row>
    <row r="30" spans="1:8" s="4" customFormat="1" ht="9.75">
      <c r="A30" s="22">
        <v>573</v>
      </c>
      <c r="B30" s="109" t="s">
        <v>114</v>
      </c>
      <c r="C30" s="118"/>
      <c r="D30" s="144">
        <v>14</v>
      </c>
      <c r="E30" s="58">
        <v>114584</v>
      </c>
      <c r="F30" s="74">
        <v>99.9</v>
      </c>
      <c r="G30" s="58">
        <v>5804</v>
      </c>
      <c r="H30" s="74">
        <v>138.9</v>
      </c>
    </row>
    <row r="31" spans="1:8" s="4" customFormat="1" ht="9.75">
      <c r="A31" s="22">
        <v>574</v>
      </c>
      <c r="B31" s="109" t="s">
        <v>133</v>
      </c>
      <c r="C31" s="118"/>
      <c r="D31" s="144">
        <v>27</v>
      </c>
      <c r="E31" s="58">
        <v>166336</v>
      </c>
      <c r="F31" s="74">
        <v>99.9</v>
      </c>
      <c r="G31" s="58">
        <v>8633</v>
      </c>
      <c r="H31" s="74">
        <v>142.4</v>
      </c>
    </row>
    <row r="32" spans="1:8" s="4" customFormat="1" ht="9.75">
      <c r="A32" s="22">
        <v>575</v>
      </c>
      <c r="B32" s="156" t="s">
        <v>175</v>
      </c>
      <c r="C32" s="118"/>
      <c r="D32" s="144">
        <v>38</v>
      </c>
      <c r="E32" s="58">
        <v>97821</v>
      </c>
      <c r="F32" s="74">
        <v>96.6</v>
      </c>
      <c r="G32" s="58">
        <v>5018</v>
      </c>
      <c r="H32" s="74">
        <v>145.5</v>
      </c>
    </row>
    <row r="33" spans="1:8" s="4" customFormat="1" ht="9.75">
      <c r="A33" s="22">
        <v>576</v>
      </c>
      <c r="B33" s="109" t="s">
        <v>134</v>
      </c>
      <c r="C33" s="118"/>
      <c r="D33" s="144">
        <v>16</v>
      </c>
      <c r="E33" s="58">
        <v>124219</v>
      </c>
      <c r="F33" s="74">
        <v>99.9</v>
      </c>
      <c r="G33" s="58">
        <v>6525</v>
      </c>
      <c r="H33" s="74">
        <v>144.1</v>
      </c>
    </row>
    <row r="34" spans="1:8" s="4" customFormat="1" ht="9.75">
      <c r="A34" s="22">
        <v>577</v>
      </c>
      <c r="B34" s="109" t="s">
        <v>165</v>
      </c>
      <c r="C34" s="118"/>
      <c r="D34" s="144">
        <v>27</v>
      </c>
      <c r="E34" s="58">
        <v>92570</v>
      </c>
      <c r="F34" s="74">
        <v>99.7</v>
      </c>
      <c r="G34" s="58">
        <v>5436</v>
      </c>
      <c r="H34" s="74">
        <v>161.3</v>
      </c>
    </row>
    <row r="35" spans="1:8" s="4" customFormat="1" ht="13.5" customHeight="1">
      <c r="A35" s="113">
        <v>5</v>
      </c>
      <c r="B35" s="114" t="s">
        <v>152</v>
      </c>
      <c r="C35" s="146"/>
      <c r="D35" s="147">
        <v>210</v>
      </c>
      <c r="E35" s="84">
        <v>1709476</v>
      </c>
      <c r="F35" s="75">
        <v>99.4</v>
      </c>
      <c r="G35" s="84">
        <v>93601</v>
      </c>
      <c r="H35" s="75">
        <v>150.9</v>
      </c>
    </row>
    <row r="36" spans="1:8" s="4" customFormat="1" ht="6.75" customHeight="1">
      <c r="A36" s="22"/>
      <c r="B36" s="117"/>
      <c r="C36" s="27"/>
      <c r="D36" s="144"/>
      <c r="E36" s="58"/>
      <c r="F36" s="74"/>
      <c r="G36" s="58"/>
      <c r="H36" s="148"/>
    </row>
    <row r="37" spans="1:8" s="4" customFormat="1" ht="9.75">
      <c r="A37" s="22"/>
      <c r="B37" s="112" t="s">
        <v>73</v>
      </c>
      <c r="C37" s="145"/>
      <c r="D37" s="144"/>
      <c r="E37" s="58"/>
      <c r="F37" s="74"/>
      <c r="G37" s="58"/>
      <c r="H37" s="148"/>
    </row>
    <row r="38" spans="1:8" s="4" customFormat="1" ht="9.75">
      <c r="A38" s="22">
        <v>661</v>
      </c>
      <c r="B38" s="109" t="s">
        <v>117</v>
      </c>
      <c r="C38" s="118"/>
      <c r="D38" s="144">
        <v>1</v>
      </c>
      <c r="E38" s="58">
        <v>68765</v>
      </c>
      <c r="F38" s="74">
        <v>100</v>
      </c>
      <c r="G38" s="58">
        <v>3736</v>
      </c>
      <c r="H38" s="74">
        <v>148.9</v>
      </c>
    </row>
    <row r="39" spans="1:8" s="4" customFormat="1" ht="9.75">
      <c r="A39" s="22">
        <v>662</v>
      </c>
      <c r="B39" s="109" t="s">
        <v>118</v>
      </c>
      <c r="C39" s="118"/>
      <c r="D39" s="144">
        <v>1</v>
      </c>
      <c r="E39" s="58">
        <v>53453</v>
      </c>
      <c r="F39" s="74">
        <v>99.9</v>
      </c>
      <c r="G39" s="58">
        <v>4011</v>
      </c>
      <c r="H39" s="74">
        <v>205.8</v>
      </c>
    </row>
    <row r="40" spans="1:8" s="4" customFormat="1" ht="9.75">
      <c r="A40" s="22">
        <v>663</v>
      </c>
      <c r="B40" s="109" t="s">
        <v>119</v>
      </c>
      <c r="C40" s="118"/>
      <c r="D40" s="144">
        <v>1</v>
      </c>
      <c r="E40" s="58">
        <v>133091</v>
      </c>
      <c r="F40" s="74">
        <v>99.9</v>
      </c>
      <c r="G40" s="58">
        <v>8218</v>
      </c>
      <c r="H40" s="74">
        <v>169.3</v>
      </c>
    </row>
    <row r="41" spans="1:8" s="4" customFormat="1" ht="13.5" customHeight="1">
      <c r="A41" s="22"/>
      <c r="B41" s="112" t="s">
        <v>90</v>
      </c>
      <c r="C41" s="145"/>
      <c r="D41" s="144"/>
      <c r="E41" s="58"/>
      <c r="F41" s="74"/>
      <c r="G41" s="58"/>
      <c r="H41" s="74"/>
    </row>
    <row r="42" spans="1:8" s="4" customFormat="1" ht="9.75">
      <c r="A42" s="22">
        <v>671</v>
      </c>
      <c r="B42" s="109" t="s">
        <v>117</v>
      </c>
      <c r="C42" s="118"/>
      <c r="D42" s="144">
        <v>32</v>
      </c>
      <c r="E42" s="58">
        <v>172722</v>
      </c>
      <c r="F42" s="74">
        <v>99.9</v>
      </c>
      <c r="G42" s="58">
        <v>8162</v>
      </c>
      <c r="H42" s="74">
        <v>129.6</v>
      </c>
    </row>
    <row r="43" spans="1:8" s="4" customFormat="1" ht="9.75">
      <c r="A43" s="22">
        <v>672</v>
      </c>
      <c r="B43" s="109" t="s">
        <v>120</v>
      </c>
      <c r="C43" s="118"/>
      <c r="D43" s="144">
        <v>26</v>
      </c>
      <c r="E43" s="58">
        <v>104740</v>
      </c>
      <c r="F43" s="74">
        <v>99.8</v>
      </c>
      <c r="G43" s="58">
        <v>5893</v>
      </c>
      <c r="H43" s="74">
        <v>154.4</v>
      </c>
    </row>
    <row r="44" spans="1:8" s="4" customFormat="1" ht="9.75">
      <c r="A44" s="22">
        <v>673</v>
      </c>
      <c r="B44" s="109" t="s">
        <v>170</v>
      </c>
      <c r="C44" s="118"/>
      <c r="D44" s="144">
        <v>37</v>
      </c>
      <c r="E44" s="58">
        <v>83168</v>
      </c>
      <c r="F44" s="74">
        <v>99.7</v>
      </c>
      <c r="G44" s="58">
        <v>4290</v>
      </c>
      <c r="H44" s="74">
        <v>141.7</v>
      </c>
    </row>
    <row r="45" spans="1:8" s="4" customFormat="1" ht="9.75">
      <c r="A45" s="22">
        <v>674</v>
      </c>
      <c r="B45" s="109" t="s">
        <v>121</v>
      </c>
      <c r="C45" s="118"/>
      <c r="D45" s="144">
        <v>26</v>
      </c>
      <c r="E45" s="58">
        <v>85312</v>
      </c>
      <c r="F45" s="74">
        <v>99.7</v>
      </c>
      <c r="G45" s="58">
        <v>4665</v>
      </c>
      <c r="H45" s="74">
        <v>150.3</v>
      </c>
    </row>
    <row r="46" spans="1:8" s="4" customFormat="1" ht="9.75">
      <c r="A46" s="22">
        <v>675</v>
      </c>
      <c r="B46" s="109" t="s">
        <v>122</v>
      </c>
      <c r="C46" s="118"/>
      <c r="D46" s="144">
        <v>31</v>
      </c>
      <c r="E46" s="58">
        <v>88520</v>
      </c>
      <c r="F46" s="74">
        <v>99.6</v>
      </c>
      <c r="G46" s="58">
        <v>5030</v>
      </c>
      <c r="H46" s="74">
        <v>156.3</v>
      </c>
    </row>
    <row r="47" spans="1:8" s="4" customFormat="1" ht="9.75">
      <c r="A47" s="22">
        <v>676</v>
      </c>
      <c r="B47" s="109" t="s">
        <v>123</v>
      </c>
      <c r="C47" s="118"/>
      <c r="D47" s="144">
        <v>32</v>
      </c>
      <c r="E47" s="58">
        <v>128758</v>
      </c>
      <c r="F47" s="74">
        <v>99.9</v>
      </c>
      <c r="G47" s="58">
        <v>5934</v>
      </c>
      <c r="H47" s="74">
        <v>126.4</v>
      </c>
    </row>
    <row r="48" spans="1:8" s="4" customFormat="1" ht="9.75">
      <c r="A48" s="22">
        <v>677</v>
      </c>
      <c r="B48" s="109" t="s">
        <v>169</v>
      </c>
      <c r="C48" s="118"/>
      <c r="D48" s="144">
        <v>40</v>
      </c>
      <c r="E48" s="58">
        <v>128278</v>
      </c>
      <c r="F48" s="74">
        <v>99.8</v>
      </c>
      <c r="G48" s="58">
        <v>5790</v>
      </c>
      <c r="H48" s="74">
        <v>123.9</v>
      </c>
    </row>
    <row r="49" spans="1:8" s="4" customFormat="1" ht="9.75">
      <c r="A49" s="22">
        <v>678</v>
      </c>
      <c r="B49" s="109" t="s">
        <v>118</v>
      </c>
      <c r="C49" s="118"/>
      <c r="D49" s="144">
        <v>29</v>
      </c>
      <c r="E49" s="58">
        <v>113232</v>
      </c>
      <c r="F49" s="74">
        <v>99.8</v>
      </c>
      <c r="G49" s="58">
        <v>4843</v>
      </c>
      <c r="H49" s="74">
        <v>117.4</v>
      </c>
    </row>
    <row r="50" spans="1:8" s="4" customFormat="1" ht="9.75">
      <c r="A50" s="22">
        <v>679</v>
      </c>
      <c r="B50" s="109" t="s">
        <v>119</v>
      </c>
      <c r="C50" s="118"/>
      <c r="D50" s="144">
        <v>52</v>
      </c>
      <c r="E50" s="58">
        <v>159809</v>
      </c>
      <c r="F50" s="74">
        <v>99.7</v>
      </c>
      <c r="G50" s="58">
        <v>7116</v>
      </c>
      <c r="H50" s="74">
        <v>122.3</v>
      </c>
    </row>
    <row r="51" spans="1:8" s="4" customFormat="1" ht="13.5" customHeight="1">
      <c r="A51" s="113">
        <v>6</v>
      </c>
      <c r="B51" s="114" t="s">
        <v>153</v>
      </c>
      <c r="C51" s="146"/>
      <c r="D51" s="147">
        <v>308</v>
      </c>
      <c r="E51" s="84">
        <v>1319848</v>
      </c>
      <c r="F51" s="75">
        <v>99.8</v>
      </c>
      <c r="G51" s="84">
        <v>67688</v>
      </c>
      <c r="H51" s="75">
        <v>140.7</v>
      </c>
    </row>
    <row r="52" spans="1:8" s="4" customFormat="1" ht="6.75" customHeight="1">
      <c r="A52" s="22"/>
      <c r="B52" s="117"/>
      <c r="C52" s="27"/>
      <c r="D52" s="144"/>
      <c r="E52" s="58"/>
      <c r="F52" s="74"/>
      <c r="G52" s="58"/>
      <c r="H52" s="148"/>
    </row>
    <row r="53" spans="1:8" s="4" customFormat="1" ht="13.5" customHeight="1">
      <c r="A53" s="22"/>
      <c r="B53" s="112" t="s">
        <v>73</v>
      </c>
      <c r="C53" s="145"/>
      <c r="D53" s="144"/>
      <c r="E53" s="58"/>
      <c r="F53" s="74"/>
      <c r="G53" s="58"/>
      <c r="H53" s="148"/>
    </row>
    <row r="54" spans="1:8" s="4" customFormat="1" ht="9.75">
      <c r="A54" s="22">
        <v>761</v>
      </c>
      <c r="B54" s="109" t="s">
        <v>124</v>
      </c>
      <c r="C54" s="118"/>
      <c r="D54" s="144">
        <v>1</v>
      </c>
      <c r="E54" s="58">
        <v>263575</v>
      </c>
      <c r="F54" s="74">
        <v>100</v>
      </c>
      <c r="G54" s="58">
        <v>14373</v>
      </c>
      <c r="H54" s="74">
        <v>149.5</v>
      </c>
    </row>
    <row r="55" spans="1:8" s="4" customFormat="1" ht="9.75">
      <c r="A55" s="22">
        <v>762</v>
      </c>
      <c r="B55" s="109" t="s">
        <v>125</v>
      </c>
      <c r="C55" s="118"/>
      <c r="D55" s="144">
        <v>1</v>
      </c>
      <c r="E55" s="58">
        <v>41933</v>
      </c>
      <c r="F55" s="74">
        <v>99.9</v>
      </c>
      <c r="G55" s="58">
        <v>2068</v>
      </c>
      <c r="H55" s="74">
        <v>135.2</v>
      </c>
    </row>
    <row r="56" spans="1:8" s="4" customFormat="1" ht="9.75">
      <c r="A56" s="22">
        <v>763</v>
      </c>
      <c r="B56" s="109" t="s">
        <v>126</v>
      </c>
      <c r="C56" s="118"/>
      <c r="D56" s="144">
        <v>1</v>
      </c>
      <c r="E56" s="58">
        <v>61884</v>
      </c>
      <c r="F56" s="74">
        <v>99</v>
      </c>
      <c r="G56" s="58">
        <v>4327</v>
      </c>
      <c r="H56" s="74">
        <v>193.4</v>
      </c>
    </row>
    <row r="57" spans="1:8" s="4" customFormat="1" ht="9.75">
      <c r="A57" s="22">
        <v>764</v>
      </c>
      <c r="B57" s="109" t="s">
        <v>127</v>
      </c>
      <c r="C57" s="118"/>
      <c r="D57" s="144">
        <v>1</v>
      </c>
      <c r="E57" s="58">
        <v>41095</v>
      </c>
      <c r="F57" s="74">
        <v>99.7</v>
      </c>
      <c r="G57" s="58">
        <v>2536</v>
      </c>
      <c r="H57" s="74">
        <v>169.6</v>
      </c>
    </row>
    <row r="58" spans="1:8" s="4" customFormat="1" ht="13.5" customHeight="1">
      <c r="A58" s="22"/>
      <c r="B58" s="112" t="s">
        <v>90</v>
      </c>
      <c r="C58" s="145"/>
      <c r="D58" s="144"/>
      <c r="E58" s="58"/>
      <c r="F58" s="74"/>
      <c r="G58" s="58"/>
      <c r="H58" s="74"/>
    </row>
    <row r="59" spans="1:8" s="4" customFormat="1" ht="9.75">
      <c r="A59" s="22">
        <v>771</v>
      </c>
      <c r="B59" s="109" t="s">
        <v>166</v>
      </c>
      <c r="C59" s="118"/>
      <c r="D59" s="144">
        <v>24</v>
      </c>
      <c r="E59" s="58">
        <v>127959</v>
      </c>
      <c r="F59" s="74">
        <v>99.9</v>
      </c>
      <c r="G59" s="58">
        <v>7059</v>
      </c>
      <c r="H59" s="74">
        <v>151.3</v>
      </c>
    </row>
    <row r="60" spans="1:8" s="4" customFormat="1" ht="9.75">
      <c r="A60" s="22">
        <v>772</v>
      </c>
      <c r="B60" s="109" t="s">
        <v>124</v>
      </c>
      <c r="C60" s="118"/>
      <c r="D60" s="144">
        <v>46</v>
      </c>
      <c r="E60" s="58">
        <v>239996</v>
      </c>
      <c r="F60" s="74">
        <v>99.8</v>
      </c>
      <c r="G60" s="58">
        <v>12682</v>
      </c>
      <c r="H60" s="74">
        <v>145</v>
      </c>
    </row>
    <row r="61" spans="1:8" s="4" customFormat="1" ht="9.75">
      <c r="A61" s="22">
        <v>773</v>
      </c>
      <c r="B61" s="109" t="s">
        <v>173</v>
      </c>
      <c r="C61" s="118"/>
      <c r="D61" s="144">
        <v>27</v>
      </c>
      <c r="E61" s="58">
        <v>93779</v>
      </c>
      <c r="F61" s="74">
        <v>99.7</v>
      </c>
      <c r="G61" s="58">
        <v>5278</v>
      </c>
      <c r="H61" s="74">
        <v>154.6</v>
      </c>
    </row>
    <row r="62" spans="1:8" s="4" customFormat="1" ht="9.75">
      <c r="A62" s="22">
        <v>774</v>
      </c>
      <c r="B62" s="109" t="s">
        <v>128</v>
      </c>
      <c r="C62" s="118"/>
      <c r="D62" s="144">
        <v>34</v>
      </c>
      <c r="E62" s="58">
        <v>120621</v>
      </c>
      <c r="F62" s="74">
        <v>99.8</v>
      </c>
      <c r="G62" s="58">
        <v>7178</v>
      </c>
      <c r="H62" s="74">
        <v>163.3</v>
      </c>
    </row>
    <row r="63" spans="1:8" s="4" customFormat="1" ht="9.75">
      <c r="A63" s="22">
        <v>775</v>
      </c>
      <c r="B63" s="109" t="s">
        <v>168</v>
      </c>
      <c r="C63" s="118"/>
      <c r="D63" s="144">
        <v>17</v>
      </c>
      <c r="E63" s="58">
        <v>165220</v>
      </c>
      <c r="F63" s="74">
        <v>99.8</v>
      </c>
      <c r="G63" s="58">
        <v>8470</v>
      </c>
      <c r="H63" s="74">
        <v>140.7</v>
      </c>
    </row>
    <row r="64" spans="1:8" s="4" customFormat="1" ht="9.75">
      <c r="A64" s="22">
        <v>776</v>
      </c>
      <c r="B64" s="109" t="s">
        <v>129</v>
      </c>
      <c r="C64" s="118"/>
      <c r="D64" s="144">
        <v>19</v>
      </c>
      <c r="E64" s="58">
        <v>79925</v>
      </c>
      <c r="F64" s="74">
        <v>98.2</v>
      </c>
      <c r="G64" s="58">
        <v>4917</v>
      </c>
      <c r="H64" s="74">
        <v>171.7</v>
      </c>
    </row>
    <row r="65" spans="1:8" s="4" customFormat="1" ht="9.75">
      <c r="A65" s="22">
        <v>777</v>
      </c>
      <c r="B65" s="109" t="s">
        <v>130</v>
      </c>
      <c r="C65" s="118"/>
      <c r="D65" s="144">
        <v>45</v>
      </c>
      <c r="E65" s="58">
        <v>133961</v>
      </c>
      <c r="F65" s="74">
        <v>98.3</v>
      </c>
      <c r="G65" s="58">
        <v>10173</v>
      </c>
      <c r="H65" s="74">
        <v>211.7</v>
      </c>
    </row>
    <row r="66" spans="1:8" s="4" customFormat="1" ht="9.75">
      <c r="A66" s="22">
        <v>778</v>
      </c>
      <c r="B66" s="109" t="s">
        <v>131</v>
      </c>
      <c r="C66" s="118"/>
      <c r="D66" s="144">
        <v>52</v>
      </c>
      <c r="E66" s="58">
        <v>135286</v>
      </c>
      <c r="F66" s="74">
        <v>98.5</v>
      </c>
      <c r="G66" s="58">
        <v>9923</v>
      </c>
      <c r="H66" s="74">
        <v>204</v>
      </c>
    </row>
    <row r="67" spans="1:8" s="4" customFormat="1" ht="9.75">
      <c r="A67" s="22">
        <v>779</v>
      </c>
      <c r="B67" s="109" t="s">
        <v>167</v>
      </c>
      <c r="C67" s="118"/>
      <c r="D67" s="144">
        <v>44</v>
      </c>
      <c r="E67" s="58">
        <v>129104</v>
      </c>
      <c r="F67" s="74">
        <v>99.9</v>
      </c>
      <c r="G67" s="58">
        <v>9831</v>
      </c>
      <c r="H67" s="74">
        <v>208.9</v>
      </c>
    </row>
    <row r="68" spans="1:8" s="4" customFormat="1" ht="9.75">
      <c r="A68" s="22">
        <v>780</v>
      </c>
      <c r="B68" s="109" t="s">
        <v>132</v>
      </c>
      <c r="C68" s="118"/>
      <c r="D68" s="144">
        <v>28</v>
      </c>
      <c r="E68" s="58">
        <v>150086</v>
      </c>
      <c r="F68" s="74">
        <v>94.8</v>
      </c>
      <c r="G68" s="58">
        <v>10055</v>
      </c>
      <c r="H68" s="74">
        <v>193.6</v>
      </c>
    </row>
    <row r="69" spans="1:8" s="4" customFormat="1" ht="13.5" customHeight="1">
      <c r="A69" s="113">
        <v>7</v>
      </c>
      <c r="B69" s="114" t="s">
        <v>154</v>
      </c>
      <c r="C69" s="146"/>
      <c r="D69" s="147">
        <v>340</v>
      </c>
      <c r="E69" s="84">
        <v>1784424</v>
      </c>
      <c r="F69" s="75">
        <v>99.1</v>
      </c>
      <c r="G69" s="84">
        <v>108870</v>
      </c>
      <c r="H69" s="75">
        <v>168.7</v>
      </c>
    </row>
    <row r="70" spans="1:8" s="4" customFormat="1" ht="13.5" customHeight="1">
      <c r="A70" s="113"/>
      <c r="B70" s="157" t="s">
        <v>140</v>
      </c>
      <c r="C70" s="26"/>
      <c r="D70" s="158">
        <v>2056</v>
      </c>
      <c r="E70" s="73">
        <v>12519130</v>
      </c>
      <c r="F70" s="76">
        <v>99.1</v>
      </c>
      <c r="G70" s="73">
        <v>725091</v>
      </c>
      <c r="H70" s="76">
        <v>160.2</v>
      </c>
    </row>
    <row r="71" spans="1:8" s="4" customFormat="1" ht="24" customHeight="1">
      <c r="A71" s="6" t="s">
        <v>58</v>
      </c>
      <c r="F71" s="45"/>
      <c r="H71" s="45"/>
    </row>
    <row r="72" spans="1:8" s="4" customFormat="1" ht="11.25">
      <c r="A72" s="14" t="s">
        <v>224</v>
      </c>
      <c r="F72" s="45"/>
      <c r="H72" s="45"/>
    </row>
    <row r="73" spans="1:8" s="4" customFormat="1" ht="11.25">
      <c r="A73" s="14" t="s">
        <v>225</v>
      </c>
      <c r="F73" s="45"/>
      <c r="H73" s="45"/>
    </row>
    <row r="74" spans="6:8" s="4" customFormat="1" ht="9.75">
      <c r="F74" s="45"/>
      <c r="H74" s="45"/>
    </row>
    <row r="75" spans="6:8" s="4" customFormat="1" ht="9.75">
      <c r="F75" s="45"/>
      <c r="H75" s="45"/>
    </row>
    <row r="76" spans="6:8" s="4" customFormat="1" ht="9.75">
      <c r="F76" s="45"/>
      <c r="H76" s="45"/>
    </row>
    <row r="77" spans="6:8" s="4" customFormat="1" ht="9.75">
      <c r="F77" s="45"/>
      <c r="H77" s="45"/>
    </row>
    <row r="78" spans="6:8" s="4" customFormat="1" ht="9.75">
      <c r="F78" s="45"/>
      <c r="H78" s="45"/>
    </row>
    <row r="79" spans="6:8" s="4" customFormat="1" ht="9.75">
      <c r="F79" s="45"/>
      <c r="H79" s="45"/>
    </row>
    <row r="80" spans="6:8" s="4" customFormat="1" ht="9.75">
      <c r="F80" s="45"/>
      <c r="H80" s="45"/>
    </row>
    <row r="81" spans="6:8" s="4" customFormat="1" ht="9.75">
      <c r="F81" s="45"/>
      <c r="H81" s="45"/>
    </row>
    <row r="82" spans="6:8" s="4" customFormat="1" ht="9.75">
      <c r="F82" s="45"/>
      <c r="H82" s="45"/>
    </row>
    <row r="83" spans="6:8" s="4" customFormat="1" ht="9.75">
      <c r="F83" s="45"/>
      <c r="H83" s="45"/>
    </row>
    <row r="84" spans="6:8" s="4" customFormat="1" ht="9.75">
      <c r="F84" s="45"/>
      <c r="H84" s="45"/>
    </row>
    <row r="85" spans="6:8" s="4" customFormat="1" ht="9.75">
      <c r="F85" s="45"/>
      <c r="H85" s="45"/>
    </row>
    <row r="86" spans="6:8" s="4" customFormat="1" ht="9.75">
      <c r="F86" s="45"/>
      <c r="H86" s="45"/>
    </row>
    <row r="87" spans="6:8" s="4" customFormat="1" ht="9.75">
      <c r="F87" s="45"/>
      <c r="H87" s="45"/>
    </row>
    <row r="88" spans="6:8" s="4" customFormat="1" ht="9.75">
      <c r="F88" s="45"/>
      <c r="H88" s="45"/>
    </row>
    <row r="89" spans="6:8" s="4" customFormat="1" ht="9.75">
      <c r="F89" s="45"/>
      <c r="H89" s="45"/>
    </row>
    <row r="90" spans="6:8" s="4" customFormat="1" ht="9.75">
      <c r="F90" s="45"/>
      <c r="H90" s="45"/>
    </row>
    <row r="91" spans="6:8" s="4" customFormat="1" ht="9.75">
      <c r="F91" s="45"/>
      <c r="H91" s="45"/>
    </row>
    <row r="92" spans="6:8" s="4" customFormat="1" ht="9.75">
      <c r="F92" s="45"/>
      <c r="H92" s="45"/>
    </row>
    <row r="93" spans="6:8" s="4" customFormat="1" ht="9.75">
      <c r="F93" s="45"/>
      <c r="H93" s="45"/>
    </row>
    <row r="94" spans="6:8" s="4" customFormat="1" ht="9.75">
      <c r="F94" s="45"/>
      <c r="H94" s="45"/>
    </row>
    <row r="95" spans="6:8" s="4" customFormat="1" ht="9.75">
      <c r="F95" s="45"/>
      <c r="H95" s="45"/>
    </row>
    <row r="96" spans="6:8" s="4" customFormat="1" ht="9.75">
      <c r="F96" s="45"/>
      <c r="H96" s="45"/>
    </row>
    <row r="97" spans="6:8" s="4" customFormat="1" ht="9.75">
      <c r="F97" s="45"/>
      <c r="H97" s="45"/>
    </row>
    <row r="98" spans="6:8" s="4" customFormat="1" ht="9.75">
      <c r="F98" s="45"/>
      <c r="H98" s="45"/>
    </row>
    <row r="99" spans="6:8" s="4" customFormat="1" ht="9.75">
      <c r="F99" s="45"/>
      <c r="H99" s="45"/>
    </row>
    <row r="100" spans="6:8" s="4" customFormat="1" ht="9.75">
      <c r="F100" s="45"/>
      <c r="H100" s="45"/>
    </row>
    <row r="101" spans="6:8" s="4" customFormat="1" ht="9.75">
      <c r="F101" s="45"/>
      <c r="H101" s="45"/>
    </row>
    <row r="102" spans="6:8" s="4" customFormat="1" ht="9.75">
      <c r="F102" s="45"/>
      <c r="H102" s="45"/>
    </row>
    <row r="103" spans="6:8" s="4" customFormat="1" ht="9.75">
      <c r="F103" s="45"/>
      <c r="H103" s="45"/>
    </row>
    <row r="104" spans="6:8" s="4" customFormat="1" ht="9.75">
      <c r="F104" s="45"/>
      <c r="H104" s="45"/>
    </row>
    <row r="105" spans="6:8" s="4" customFormat="1" ht="9.75">
      <c r="F105" s="45"/>
      <c r="H105" s="45"/>
    </row>
    <row r="106" spans="6:8" s="4" customFormat="1" ht="9.75">
      <c r="F106" s="45"/>
      <c r="H106" s="45"/>
    </row>
    <row r="107" spans="6:8" s="4" customFormat="1" ht="9.75">
      <c r="F107" s="45"/>
      <c r="H107" s="45"/>
    </row>
    <row r="108" spans="6:8" s="4" customFormat="1" ht="9.75">
      <c r="F108" s="45"/>
      <c r="H108" s="45"/>
    </row>
    <row r="109" spans="6:8" s="4" customFormat="1" ht="9.75">
      <c r="F109" s="45"/>
      <c r="H109" s="45"/>
    </row>
    <row r="110" spans="6:8" s="4" customFormat="1" ht="9.75">
      <c r="F110" s="45"/>
      <c r="H110" s="45"/>
    </row>
    <row r="111" spans="6:8" s="4" customFormat="1" ht="9.75">
      <c r="F111" s="45"/>
      <c r="H111" s="45"/>
    </row>
    <row r="112" spans="6:8" s="4" customFormat="1" ht="9.75">
      <c r="F112" s="45"/>
      <c r="H112" s="45"/>
    </row>
    <row r="113" spans="6:8" s="4" customFormat="1" ht="9.75">
      <c r="F113" s="45"/>
      <c r="H113" s="45"/>
    </row>
    <row r="114" spans="6:8" s="4" customFormat="1" ht="9.75">
      <c r="F114" s="45"/>
      <c r="H114" s="45"/>
    </row>
    <row r="115" spans="6:8" s="4" customFormat="1" ht="9.75">
      <c r="F115" s="45"/>
      <c r="H115" s="45"/>
    </row>
    <row r="116" spans="6:8" s="4" customFormat="1" ht="9.75">
      <c r="F116" s="45"/>
      <c r="H116" s="45"/>
    </row>
    <row r="117" spans="6:8" s="4" customFormat="1" ht="9.75">
      <c r="F117" s="45"/>
      <c r="H117" s="45"/>
    </row>
    <row r="118" spans="6:8" s="4" customFormat="1" ht="9.75">
      <c r="F118" s="45"/>
      <c r="H118" s="45"/>
    </row>
    <row r="119" spans="6:8" s="4" customFormat="1" ht="9.75">
      <c r="F119" s="45"/>
      <c r="H119" s="45"/>
    </row>
    <row r="120" spans="6:8" s="4" customFormat="1" ht="9.75">
      <c r="F120" s="45"/>
      <c r="H120" s="45"/>
    </row>
    <row r="121" spans="6:8" s="4" customFormat="1" ht="9.75">
      <c r="F121" s="45"/>
      <c r="H121" s="45"/>
    </row>
    <row r="122" spans="6:8" s="4" customFormat="1" ht="9.75">
      <c r="F122" s="45"/>
      <c r="H122" s="45"/>
    </row>
    <row r="123" spans="6:8" s="4" customFormat="1" ht="9.75">
      <c r="F123" s="45"/>
      <c r="H123" s="45"/>
    </row>
    <row r="124" spans="6:8" s="4" customFormat="1" ht="9.75">
      <c r="F124" s="45"/>
      <c r="H124" s="45"/>
    </row>
    <row r="125" spans="6:8" s="4" customFormat="1" ht="9.75">
      <c r="F125" s="45"/>
      <c r="H125" s="45"/>
    </row>
    <row r="126" spans="6:8" s="4" customFormat="1" ht="9.75">
      <c r="F126" s="45"/>
      <c r="H126" s="45"/>
    </row>
    <row r="127" spans="6:8" s="4" customFormat="1" ht="9.75">
      <c r="F127" s="45"/>
      <c r="H127" s="45"/>
    </row>
    <row r="128" spans="6:8" s="4" customFormat="1" ht="9.75">
      <c r="F128" s="45"/>
      <c r="H128" s="45"/>
    </row>
    <row r="129" spans="6:8" s="4" customFormat="1" ht="9.75">
      <c r="F129" s="45"/>
      <c r="H129" s="45"/>
    </row>
    <row r="130" spans="6:8" s="4" customFormat="1" ht="9.75">
      <c r="F130" s="45"/>
      <c r="H130" s="45"/>
    </row>
    <row r="131" spans="6:8" s="4" customFormat="1" ht="9.75">
      <c r="F131" s="45"/>
      <c r="H131" s="45"/>
    </row>
    <row r="132" spans="6:8" s="4" customFormat="1" ht="9.75">
      <c r="F132" s="45"/>
      <c r="H132" s="45"/>
    </row>
    <row r="133" spans="6:8" s="4" customFormat="1" ht="9.75">
      <c r="F133" s="45"/>
      <c r="H133" s="45"/>
    </row>
    <row r="134" spans="6:8" s="4" customFormat="1" ht="9.75">
      <c r="F134" s="45"/>
      <c r="H134" s="45"/>
    </row>
    <row r="135" spans="6:8" s="4" customFormat="1" ht="9.75">
      <c r="F135" s="45"/>
      <c r="H135" s="45"/>
    </row>
    <row r="136" spans="6:8" s="4" customFormat="1" ht="9.75">
      <c r="F136" s="45"/>
      <c r="H136" s="45"/>
    </row>
    <row r="137" spans="6:8" s="4" customFormat="1" ht="9.75">
      <c r="F137" s="45"/>
      <c r="H137" s="45"/>
    </row>
    <row r="138" spans="6:8" s="4" customFormat="1" ht="9.75">
      <c r="F138" s="45"/>
      <c r="H138" s="45"/>
    </row>
    <row r="139" spans="6:8" s="4" customFormat="1" ht="9.75">
      <c r="F139" s="45"/>
      <c r="H139" s="45"/>
    </row>
    <row r="140" spans="6:8" s="4" customFormat="1" ht="9.75">
      <c r="F140" s="45"/>
      <c r="H140" s="45"/>
    </row>
    <row r="141" spans="6:8" s="4" customFormat="1" ht="9.75">
      <c r="F141" s="45"/>
      <c r="H141" s="45"/>
    </row>
    <row r="142" spans="6:8" s="4" customFormat="1" ht="9.75">
      <c r="F142" s="45"/>
      <c r="H142" s="45"/>
    </row>
    <row r="143" spans="6:8" s="4" customFormat="1" ht="9.75">
      <c r="F143" s="45"/>
      <c r="H143" s="45"/>
    </row>
    <row r="144" spans="6:8" s="4" customFormat="1" ht="9.75">
      <c r="F144" s="45"/>
      <c r="H144" s="45"/>
    </row>
    <row r="145" spans="6:8" s="4" customFormat="1" ht="9.75">
      <c r="F145" s="45"/>
      <c r="H145" s="45"/>
    </row>
    <row r="146" spans="6:8" s="4" customFormat="1" ht="9.75">
      <c r="F146" s="45"/>
      <c r="H146" s="45"/>
    </row>
    <row r="147" spans="6:8" s="4" customFormat="1" ht="9.75">
      <c r="F147" s="45"/>
      <c r="H147" s="45"/>
    </row>
    <row r="148" spans="6:8" s="4" customFormat="1" ht="9.75">
      <c r="F148" s="45"/>
      <c r="H148" s="45"/>
    </row>
    <row r="149" spans="6:8" s="4" customFormat="1" ht="9.75">
      <c r="F149" s="45"/>
      <c r="H149" s="45"/>
    </row>
    <row r="150" spans="6:8" s="4" customFormat="1" ht="9.75">
      <c r="F150" s="45"/>
      <c r="H150" s="45"/>
    </row>
    <row r="151" spans="6:8" s="4" customFormat="1" ht="9.75">
      <c r="F151" s="45"/>
      <c r="H151" s="45"/>
    </row>
    <row r="152" spans="6:8" s="4" customFormat="1" ht="9.75">
      <c r="F152" s="45"/>
      <c r="H152" s="45"/>
    </row>
    <row r="153" spans="6:8" s="4" customFormat="1" ht="9.75">
      <c r="F153" s="45"/>
      <c r="H153" s="45"/>
    </row>
    <row r="154" spans="6:8" s="4" customFormat="1" ht="9.75">
      <c r="F154" s="45"/>
      <c r="H154" s="45"/>
    </row>
    <row r="155" spans="6:8" s="4" customFormat="1" ht="9.75">
      <c r="F155" s="45"/>
      <c r="H155" s="45"/>
    </row>
    <row r="156" spans="6:8" s="4" customFormat="1" ht="9.75">
      <c r="F156" s="45"/>
      <c r="H156" s="45"/>
    </row>
    <row r="157" spans="6:8" s="4" customFormat="1" ht="9.75">
      <c r="F157" s="45"/>
      <c r="H157" s="45"/>
    </row>
    <row r="158" spans="6:8" s="4" customFormat="1" ht="9.75">
      <c r="F158" s="45"/>
      <c r="H158" s="45"/>
    </row>
    <row r="159" spans="6:8" s="4" customFormat="1" ht="9.75">
      <c r="F159" s="45"/>
      <c r="H159" s="45"/>
    </row>
    <row r="160" spans="6:8" s="4" customFormat="1" ht="9.75">
      <c r="F160" s="45"/>
      <c r="H160" s="45"/>
    </row>
    <row r="161" spans="6:8" s="4" customFormat="1" ht="9.75">
      <c r="F161" s="45"/>
      <c r="H161" s="45"/>
    </row>
    <row r="162" spans="6:8" s="4" customFormat="1" ht="9.75">
      <c r="F162" s="45"/>
      <c r="H162" s="45"/>
    </row>
    <row r="163" spans="6:8" s="4" customFormat="1" ht="9.75">
      <c r="F163" s="45"/>
      <c r="H163" s="45"/>
    </row>
    <row r="164" spans="6:8" s="4" customFormat="1" ht="9.75">
      <c r="F164" s="45"/>
      <c r="H164" s="45"/>
    </row>
    <row r="165" spans="6:8" s="4" customFormat="1" ht="9.75">
      <c r="F165" s="45"/>
      <c r="H165" s="45"/>
    </row>
    <row r="166" spans="6:8" s="4" customFormat="1" ht="9.75">
      <c r="F166" s="45"/>
      <c r="H166" s="45"/>
    </row>
    <row r="167" spans="6:8" s="4" customFormat="1" ht="9.75">
      <c r="F167" s="45"/>
      <c r="H167" s="45"/>
    </row>
    <row r="168" spans="6:8" s="4" customFormat="1" ht="9.75">
      <c r="F168" s="45"/>
      <c r="H168" s="45"/>
    </row>
    <row r="169" spans="6:8" s="4" customFormat="1" ht="9.75">
      <c r="F169" s="45"/>
      <c r="H169" s="45"/>
    </row>
    <row r="170" spans="6:8" s="4" customFormat="1" ht="9.75">
      <c r="F170" s="45"/>
      <c r="H170" s="45"/>
    </row>
    <row r="171" spans="6:8" s="4" customFormat="1" ht="9.75">
      <c r="F171" s="45"/>
      <c r="H171" s="45"/>
    </row>
    <row r="172" spans="6:8" s="4" customFormat="1" ht="9.75">
      <c r="F172" s="45"/>
      <c r="H172" s="45"/>
    </row>
    <row r="173" spans="6:8" s="4" customFormat="1" ht="9.75">
      <c r="F173" s="45"/>
      <c r="H173" s="45"/>
    </row>
    <row r="174" spans="6:8" s="4" customFormat="1" ht="9.75">
      <c r="F174" s="45"/>
      <c r="H174" s="45"/>
    </row>
    <row r="175" spans="6:8" s="4" customFormat="1" ht="9.75">
      <c r="F175" s="45"/>
      <c r="H175" s="45"/>
    </row>
    <row r="176" spans="6:8" s="4" customFormat="1" ht="9.75">
      <c r="F176" s="45"/>
      <c r="H176" s="45"/>
    </row>
    <row r="177" spans="6:8" s="4" customFormat="1" ht="9.75">
      <c r="F177" s="45"/>
      <c r="H177" s="45"/>
    </row>
    <row r="178" spans="6:8" s="4" customFormat="1" ht="9.75">
      <c r="F178" s="45"/>
      <c r="H178" s="45"/>
    </row>
    <row r="179" spans="6:8" s="4" customFormat="1" ht="9.75">
      <c r="F179" s="45"/>
      <c r="H179" s="45"/>
    </row>
    <row r="180" spans="6:8" s="4" customFormat="1" ht="9.75">
      <c r="F180" s="45"/>
      <c r="H180" s="45"/>
    </row>
    <row r="181" spans="6:8" s="4" customFormat="1" ht="9.75">
      <c r="F181" s="45"/>
      <c r="H181" s="45"/>
    </row>
    <row r="182" spans="6:8" s="4" customFormat="1" ht="9.75">
      <c r="F182" s="45"/>
      <c r="H182" s="45"/>
    </row>
    <row r="183" spans="6:8" s="4" customFormat="1" ht="9.75">
      <c r="F183" s="45"/>
      <c r="H183" s="45"/>
    </row>
    <row r="184" spans="6:8" s="4" customFormat="1" ht="9.75">
      <c r="F184" s="45"/>
      <c r="H184" s="45"/>
    </row>
    <row r="185" spans="6:8" s="4" customFormat="1" ht="9.75">
      <c r="F185" s="45"/>
      <c r="H185" s="45"/>
    </row>
    <row r="186" spans="6:8" s="4" customFormat="1" ht="9.75">
      <c r="F186" s="45"/>
      <c r="H186" s="45"/>
    </row>
    <row r="187" spans="6:8" s="4" customFormat="1" ht="9.75">
      <c r="F187" s="45"/>
      <c r="H187" s="45"/>
    </row>
    <row r="188" spans="6:8" s="4" customFormat="1" ht="9.75">
      <c r="F188" s="45"/>
      <c r="H188" s="45"/>
    </row>
    <row r="189" spans="6:8" s="4" customFormat="1" ht="9.75">
      <c r="F189" s="45"/>
      <c r="H189" s="45"/>
    </row>
    <row r="190" spans="6:8" s="4" customFormat="1" ht="9.75">
      <c r="F190" s="45"/>
      <c r="H190" s="45"/>
    </row>
    <row r="191" spans="6:8" s="4" customFormat="1" ht="9.75">
      <c r="F191" s="45"/>
      <c r="H191" s="45"/>
    </row>
    <row r="192" spans="6:8" s="4" customFormat="1" ht="9.75">
      <c r="F192" s="45"/>
      <c r="H192" s="45"/>
    </row>
    <row r="193" spans="6:8" s="4" customFormat="1" ht="9.75">
      <c r="F193" s="45"/>
      <c r="H193" s="45"/>
    </row>
    <row r="194" spans="6:8" s="4" customFormat="1" ht="9.75">
      <c r="F194" s="45"/>
      <c r="H194" s="45"/>
    </row>
    <row r="195" spans="6:8" s="4" customFormat="1" ht="9.75">
      <c r="F195" s="45"/>
      <c r="H195" s="45"/>
    </row>
    <row r="196" spans="6:8" s="4" customFormat="1" ht="9.75">
      <c r="F196" s="45"/>
      <c r="H196" s="45"/>
    </row>
    <row r="197" spans="6:8" s="4" customFormat="1" ht="9.75">
      <c r="F197" s="45"/>
      <c r="H197" s="45"/>
    </row>
    <row r="198" spans="6:8" s="4" customFormat="1" ht="9.75">
      <c r="F198" s="45"/>
      <c r="H198" s="45"/>
    </row>
    <row r="199" spans="6:8" s="4" customFormat="1" ht="9.75">
      <c r="F199" s="45"/>
      <c r="H199" s="45"/>
    </row>
    <row r="200" spans="6:8" s="4" customFormat="1" ht="9.75">
      <c r="F200" s="45"/>
      <c r="H200" s="45"/>
    </row>
    <row r="201" spans="6:8" s="4" customFormat="1" ht="9.75">
      <c r="F201" s="45"/>
      <c r="H201" s="45"/>
    </row>
    <row r="202" spans="6:8" s="4" customFormat="1" ht="9.75">
      <c r="F202" s="45"/>
      <c r="H202" s="45"/>
    </row>
    <row r="203" spans="6:8" s="4" customFormat="1" ht="9.75">
      <c r="F203" s="45"/>
      <c r="H203" s="45"/>
    </row>
    <row r="204" spans="6:8" s="4" customFormat="1" ht="9.75">
      <c r="F204" s="45"/>
      <c r="H204" s="45"/>
    </row>
    <row r="205" spans="6:8" s="4" customFormat="1" ht="9.75">
      <c r="F205" s="45"/>
      <c r="H205" s="45"/>
    </row>
    <row r="206" spans="6:8" s="4" customFormat="1" ht="9.75">
      <c r="F206" s="45"/>
      <c r="H206" s="45"/>
    </row>
    <row r="207" spans="6:8" s="4" customFormat="1" ht="9.75">
      <c r="F207" s="45"/>
      <c r="H207" s="45"/>
    </row>
    <row r="208" spans="6:8" s="4" customFormat="1" ht="9.75">
      <c r="F208" s="45"/>
      <c r="H208" s="45"/>
    </row>
    <row r="209" spans="6:8" s="4" customFormat="1" ht="9.75">
      <c r="F209" s="45"/>
      <c r="H209" s="45"/>
    </row>
    <row r="210" spans="6:8" s="4" customFormat="1" ht="9.75">
      <c r="F210" s="45"/>
      <c r="H210" s="45"/>
    </row>
    <row r="211" spans="6:8" s="4" customFormat="1" ht="9.75">
      <c r="F211" s="45"/>
      <c r="H211" s="45"/>
    </row>
    <row r="212" spans="6:8" s="4" customFormat="1" ht="9.75">
      <c r="F212" s="45"/>
      <c r="H212" s="45"/>
    </row>
    <row r="213" spans="6:8" s="4" customFormat="1" ht="9.75">
      <c r="F213" s="45"/>
      <c r="H213" s="45"/>
    </row>
    <row r="214" spans="6:8" s="4" customFormat="1" ht="9.75">
      <c r="F214" s="45"/>
      <c r="H214" s="45"/>
    </row>
    <row r="215" spans="6:8" s="4" customFormat="1" ht="9.75">
      <c r="F215" s="45"/>
      <c r="H215" s="45"/>
    </row>
    <row r="216" spans="6:8" s="4" customFormat="1" ht="9.75">
      <c r="F216" s="45"/>
      <c r="H216" s="45"/>
    </row>
    <row r="217" spans="6:8" s="4" customFormat="1" ht="9.75">
      <c r="F217" s="45"/>
      <c r="H217" s="45"/>
    </row>
    <row r="218" spans="6:8" s="4" customFormat="1" ht="9.75">
      <c r="F218" s="45"/>
      <c r="H218" s="45"/>
    </row>
    <row r="219" spans="6:8" s="4" customFormat="1" ht="9.75">
      <c r="F219" s="45"/>
      <c r="H219" s="45"/>
    </row>
    <row r="220" spans="6:8" s="4" customFormat="1" ht="9.75">
      <c r="F220" s="45"/>
      <c r="H220" s="45"/>
    </row>
    <row r="221" spans="6:8" s="4" customFormat="1" ht="9.75">
      <c r="F221" s="45"/>
      <c r="H221" s="45"/>
    </row>
    <row r="222" spans="6:8" s="4" customFormat="1" ht="9.75">
      <c r="F222" s="45"/>
      <c r="H222" s="45"/>
    </row>
    <row r="223" spans="6:8" s="4" customFormat="1" ht="9.75">
      <c r="F223" s="45"/>
      <c r="H223" s="45"/>
    </row>
    <row r="224" spans="6:8" s="4" customFormat="1" ht="9.75">
      <c r="F224" s="45"/>
      <c r="H224" s="45"/>
    </row>
    <row r="225" spans="6:8" s="4" customFormat="1" ht="9.75">
      <c r="F225" s="45"/>
      <c r="H225" s="45"/>
    </row>
    <row r="226" spans="6:8" s="4" customFormat="1" ht="9.75">
      <c r="F226" s="45"/>
      <c r="H226" s="45"/>
    </row>
    <row r="227" spans="6:8" s="4" customFormat="1" ht="9.75">
      <c r="F227" s="45"/>
      <c r="H227" s="45"/>
    </row>
    <row r="228" spans="6:8" s="4" customFormat="1" ht="9.75">
      <c r="F228" s="45"/>
      <c r="H228" s="45"/>
    </row>
    <row r="229" spans="6:8" s="4" customFormat="1" ht="9.75">
      <c r="F229" s="45"/>
      <c r="H229" s="45"/>
    </row>
    <row r="230" spans="6:8" s="4" customFormat="1" ht="9.75">
      <c r="F230" s="45"/>
      <c r="H230" s="45"/>
    </row>
    <row r="231" spans="6:8" s="4" customFormat="1" ht="9.75">
      <c r="F231" s="45"/>
      <c r="H231" s="45"/>
    </row>
    <row r="232" spans="6:8" s="4" customFormat="1" ht="9.75">
      <c r="F232" s="45"/>
      <c r="H232" s="45"/>
    </row>
    <row r="233" spans="6:8" s="4" customFormat="1" ht="9.75">
      <c r="F233" s="45"/>
      <c r="H233" s="45"/>
    </row>
    <row r="234" spans="6:8" s="4" customFormat="1" ht="9.75">
      <c r="F234" s="45"/>
      <c r="H234" s="45"/>
    </row>
    <row r="235" spans="6:8" s="4" customFormat="1" ht="9.75">
      <c r="F235" s="45"/>
      <c r="H235" s="45"/>
    </row>
    <row r="236" spans="6:8" s="4" customFormat="1" ht="9.75">
      <c r="F236" s="45"/>
      <c r="H236" s="45"/>
    </row>
    <row r="237" spans="6:8" s="4" customFormat="1" ht="9.75">
      <c r="F237" s="45"/>
      <c r="H237" s="45"/>
    </row>
    <row r="238" spans="6:8" s="4" customFormat="1" ht="9.75">
      <c r="F238" s="45"/>
      <c r="H238" s="45"/>
    </row>
    <row r="239" spans="6:8" s="4" customFormat="1" ht="9.75">
      <c r="F239" s="45"/>
      <c r="H239" s="45"/>
    </row>
    <row r="240" spans="6:8" s="4" customFormat="1" ht="9.75">
      <c r="F240" s="45"/>
      <c r="H240" s="45"/>
    </row>
    <row r="241" spans="6:8" s="4" customFormat="1" ht="9.75">
      <c r="F241" s="45"/>
      <c r="H241" s="45"/>
    </row>
    <row r="242" spans="6:8" s="4" customFormat="1" ht="9.75">
      <c r="F242" s="45"/>
      <c r="H242" s="45"/>
    </row>
    <row r="243" spans="6:8" s="4" customFormat="1" ht="9.75">
      <c r="F243" s="45"/>
      <c r="H243" s="45"/>
    </row>
    <row r="244" spans="6:8" s="4" customFormat="1" ht="9.75">
      <c r="F244" s="45"/>
      <c r="H244" s="45"/>
    </row>
    <row r="245" spans="6:8" s="4" customFormat="1" ht="9.75">
      <c r="F245" s="45"/>
      <c r="H245" s="45"/>
    </row>
    <row r="246" spans="6:8" s="4" customFormat="1" ht="9.75">
      <c r="F246" s="45"/>
      <c r="H246" s="45"/>
    </row>
    <row r="247" spans="6:8" s="4" customFormat="1" ht="9.75">
      <c r="F247" s="45"/>
      <c r="H247" s="45"/>
    </row>
    <row r="248" spans="6:8" s="4" customFormat="1" ht="9.75">
      <c r="F248" s="45"/>
      <c r="H248" s="45"/>
    </row>
    <row r="249" spans="6:8" s="4" customFormat="1" ht="9.75">
      <c r="F249" s="45"/>
      <c r="H249" s="45"/>
    </row>
    <row r="250" spans="6:8" s="4" customFormat="1" ht="9.75">
      <c r="F250" s="45"/>
      <c r="H250" s="45"/>
    </row>
    <row r="251" spans="6:8" s="4" customFormat="1" ht="9.75">
      <c r="F251" s="45"/>
      <c r="H251" s="45"/>
    </row>
    <row r="252" spans="6:8" s="4" customFormat="1" ht="9.75">
      <c r="F252" s="45"/>
      <c r="H252" s="45"/>
    </row>
    <row r="253" spans="6:8" s="4" customFormat="1" ht="9.75">
      <c r="F253" s="45"/>
      <c r="H253" s="45"/>
    </row>
    <row r="254" spans="6:8" s="4" customFormat="1" ht="9.75">
      <c r="F254" s="45"/>
      <c r="H254" s="45"/>
    </row>
    <row r="255" spans="6:8" s="4" customFormat="1" ht="9.75">
      <c r="F255" s="45"/>
      <c r="H255" s="45"/>
    </row>
    <row r="256" spans="6:8" s="4" customFormat="1" ht="9.75">
      <c r="F256" s="45"/>
      <c r="H256" s="45"/>
    </row>
    <row r="257" spans="6:8" s="4" customFormat="1" ht="9.75">
      <c r="F257" s="45"/>
      <c r="H257" s="45"/>
    </row>
    <row r="258" spans="6:8" s="4" customFormat="1" ht="9.75">
      <c r="F258" s="45"/>
      <c r="H258" s="45"/>
    </row>
    <row r="259" spans="6:8" s="4" customFormat="1" ht="9.75">
      <c r="F259" s="45"/>
      <c r="H259" s="45"/>
    </row>
    <row r="260" spans="6:8" s="4" customFormat="1" ht="9.75">
      <c r="F260" s="45"/>
      <c r="H260" s="45"/>
    </row>
    <row r="261" spans="6:8" s="4" customFormat="1" ht="9.75">
      <c r="F261" s="45"/>
      <c r="H261" s="45"/>
    </row>
    <row r="262" spans="6:8" s="4" customFormat="1" ht="9.75">
      <c r="F262" s="45"/>
      <c r="H262" s="45"/>
    </row>
    <row r="263" spans="6:8" s="4" customFormat="1" ht="9.75">
      <c r="F263" s="45"/>
      <c r="H263" s="45"/>
    </row>
    <row r="264" spans="6:8" s="4" customFormat="1" ht="9.75">
      <c r="F264" s="45"/>
      <c r="H264" s="45"/>
    </row>
    <row r="265" spans="6:8" s="4" customFormat="1" ht="9.75">
      <c r="F265" s="45"/>
      <c r="H265" s="45"/>
    </row>
    <row r="266" spans="6:8" s="4" customFormat="1" ht="9.75">
      <c r="F266" s="45"/>
      <c r="H266" s="45"/>
    </row>
    <row r="267" spans="6:8" s="4" customFormat="1" ht="9.75">
      <c r="F267" s="45"/>
      <c r="H267" s="45"/>
    </row>
    <row r="268" spans="6:8" s="4" customFormat="1" ht="9.75">
      <c r="F268" s="45"/>
      <c r="H268" s="45"/>
    </row>
    <row r="269" spans="6:8" s="4" customFormat="1" ht="9.75">
      <c r="F269" s="45"/>
      <c r="H269" s="45"/>
    </row>
    <row r="270" spans="6:8" s="4" customFormat="1" ht="9.75">
      <c r="F270" s="45"/>
      <c r="H270" s="45"/>
    </row>
    <row r="271" spans="6:8" s="4" customFormat="1" ht="9.75">
      <c r="F271" s="45"/>
      <c r="H271" s="45"/>
    </row>
    <row r="272" spans="6:8" s="4" customFormat="1" ht="9.75">
      <c r="F272" s="45"/>
      <c r="H272" s="45"/>
    </row>
    <row r="273" spans="6:8" s="4" customFormat="1" ht="9.75">
      <c r="F273" s="45"/>
      <c r="H273" s="45"/>
    </row>
    <row r="274" spans="6:8" s="4" customFormat="1" ht="9.75">
      <c r="F274" s="45"/>
      <c r="H274" s="45"/>
    </row>
    <row r="275" spans="6:8" s="4" customFormat="1" ht="9.75">
      <c r="F275" s="45"/>
      <c r="H275" s="45"/>
    </row>
    <row r="276" spans="6:8" s="4" customFormat="1" ht="9.75">
      <c r="F276" s="45"/>
      <c r="H276" s="45"/>
    </row>
    <row r="277" spans="6:8" s="4" customFormat="1" ht="9.75">
      <c r="F277" s="45"/>
      <c r="H277" s="45"/>
    </row>
    <row r="278" spans="6:8" s="4" customFormat="1" ht="9.75">
      <c r="F278" s="45"/>
      <c r="H278" s="45"/>
    </row>
    <row r="279" spans="6:8" s="4" customFormat="1" ht="9.75">
      <c r="F279" s="45"/>
      <c r="H279" s="45"/>
    </row>
    <row r="280" spans="6:8" s="4" customFormat="1" ht="9.75">
      <c r="F280" s="45"/>
      <c r="H280" s="45"/>
    </row>
    <row r="281" spans="6:8" s="4" customFormat="1" ht="9.75">
      <c r="F281" s="45"/>
      <c r="H281" s="45"/>
    </row>
    <row r="282" spans="6:8" s="4" customFormat="1" ht="9.75">
      <c r="F282" s="45"/>
      <c r="H282" s="45"/>
    </row>
    <row r="283" spans="6:8" s="4" customFormat="1" ht="9.75">
      <c r="F283" s="45"/>
      <c r="H283" s="45"/>
    </row>
    <row r="284" spans="6:8" s="4" customFormat="1" ht="9.75">
      <c r="F284" s="45"/>
      <c r="H284" s="45"/>
    </row>
    <row r="285" spans="6:8" s="4" customFormat="1" ht="9.75">
      <c r="F285" s="45"/>
      <c r="H285" s="45"/>
    </row>
    <row r="286" spans="6:8" s="4" customFormat="1" ht="9.75">
      <c r="F286" s="45"/>
      <c r="H286" s="45"/>
    </row>
    <row r="287" spans="6:8" s="4" customFormat="1" ht="9.75">
      <c r="F287" s="45"/>
      <c r="H287" s="45"/>
    </row>
    <row r="288" spans="6:8" s="4" customFormat="1" ht="9.75">
      <c r="F288" s="45"/>
      <c r="H288" s="45"/>
    </row>
    <row r="289" spans="6:8" s="4" customFormat="1" ht="9.75">
      <c r="F289" s="45"/>
      <c r="H289" s="45"/>
    </row>
    <row r="290" spans="6:8" s="4" customFormat="1" ht="9.75">
      <c r="F290" s="45"/>
      <c r="H290" s="45"/>
    </row>
    <row r="291" spans="6:8" s="4" customFormat="1" ht="9.75">
      <c r="F291" s="45"/>
      <c r="H291" s="45"/>
    </row>
    <row r="292" spans="6:8" s="4" customFormat="1" ht="9.75">
      <c r="F292" s="45"/>
      <c r="H292" s="45"/>
    </row>
    <row r="293" spans="6:8" s="4" customFormat="1" ht="9.75">
      <c r="F293" s="45"/>
      <c r="H293" s="45"/>
    </row>
    <row r="294" spans="6:8" s="4" customFormat="1" ht="9.75">
      <c r="F294" s="45"/>
      <c r="H294" s="45"/>
    </row>
    <row r="295" spans="6:8" s="4" customFormat="1" ht="9.75">
      <c r="F295" s="45"/>
      <c r="H295" s="45"/>
    </row>
    <row r="296" spans="6:8" s="4" customFormat="1" ht="9.75">
      <c r="F296" s="45"/>
      <c r="H296" s="45"/>
    </row>
    <row r="297" spans="6:8" s="4" customFormat="1" ht="9.75">
      <c r="F297" s="45"/>
      <c r="H297" s="45"/>
    </row>
    <row r="298" spans="6:8" s="4" customFormat="1" ht="9.75">
      <c r="F298" s="45"/>
      <c r="H298" s="45"/>
    </row>
    <row r="299" spans="6:8" s="4" customFormat="1" ht="9.75">
      <c r="F299" s="45"/>
      <c r="H299" s="45"/>
    </row>
    <row r="300" spans="6:8" s="4" customFormat="1" ht="9.75">
      <c r="F300" s="45"/>
      <c r="H300" s="45"/>
    </row>
    <row r="301" spans="6:8" s="4" customFormat="1" ht="9.75">
      <c r="F301" s="45"/>
      <c r="H301" s="45"/>
    </row>
    <row r="302" spans="6:8" s="4" customFormat="1" ht="9.75">
      <c r="F302" s="45"/>
      <c r="H302" s="45"/>
    </row>
    <row r="303" spans="6:8" s="4" customFormat="1" ht="9.75">
      <c r="F303" s="45"/>
      <c r="H303" s="45"/>
    </row>
    <row r="304" spans="6:8" s="4" customFormat="1" ht="9.75">
      <c r="F304" s="45"/>
      <c r="H304" s="45"/>
    </row>
    <row r="305" spans="6:8" s="4" customFormat="1" ht="9.75">
      <c r="F305" s="45"/>
      <c r="H305" s="45"/>
    </row>
    <row r="306" spans="6:8" s="4" customFormat="1" ht="9.75">
      <c r="F306" s="45"/>
      <c r="H306" s="45"/>
    </row>
    <row r="307" spans="6:8" s="4" customFormat="1" ht="9.75">
      <c r="F307" s="45"/>
      <c r="H307" s="45"/>
    </row>
    <row r="308" spans="6:8" s="4" customFormat="1" ht="9.75">
      <c r="F308" s="45"/>
      <c r="H308" s="45"/>
    </row>
    <row r="309" spans="6:8" s="4" customFormat="1" ht="9.75">
      <c r="F309" s="45"/>
      <c r="H309" s="45"/>
    </row>
    <row r="310" spans="6:8" s="4" customFormat="1" ht="9.75">
      <c r="F310" s="45"/>
      <c r="H310" s="45"/>
    </row>
    <row r="311" spans="6:8" s="4" customFormat="1" ht="9.75">
      <c r="F311" s="45"/>
      <c r="H311" s="45"/>
    </row>
    <row r="312" spans="6:8" s="4" customFormat="1" ht="9.75">
      <c r="F312" s="45"/>
      <c r="H312" s="45"/>
    </row>
    <row r="313" spans="6:8" s="4" customFormat="1" ht="9.75">
      <c r="F313" s="45"/>
      <c r="H313" s="45"/>
    </row>
    <row r="314" spans="6:8" s="4" customFormat="1" ht="9.75">
      <c r="F314" s="45"/>
      <c r="H314" s="45"/>
    </row>
    <row r="315" spans="6:8" s="4" customFormat="1" ht="9.75">
      <c r="F315" s="45"/>
      <c r="H315" s="45"/>
    </row>
    <row r="316" spans="6:8" s="4" customFormat="1" ht="9.75">
      <c r="F316" s="45"/>
      <c r="H316" s="45"/>
    </row>
    <row r="317" spans="6:8" s="4" customFormat="1" ht="9.75">
      <c r="F317" s="45"/>
      <c r="H317" s="45"/>
    </row>
    <row r="318" spans="6:8" s="4" customFormat="1" ht="9.75">
      <c r="F318" s="45"/>
      <c r="H318" s="45"/>
    </row>
    <row r="319" spans="6:8" s="4" customFormat="1" ht="9.75">
      <c r="F319" s="45"/>
      <c r="H319" s="45"/>
    </row>
    <row r="320" spans="6:8" s="4" customFormat="1" ht="9.75">
      <c r="F320" s="45"/>
      <c r="H320" s="45"/>
    </row>
    <row r="321" spans="6:8" s="4" customFormat="1" ht="9.75">
      <c r="F321" s="45"/>
      <c r="H321" s="45"/>
    </row>
    <row r="322" spans="6:8" s="4" customFormat="1" ht="9.75">
      <c r="F322" s="45"/>
      <c r="H322" s="45"/>
    </row>
    <row r="323" spans="6:8" s="4" customFormat="1" ht="9.75">
      <c r="F323" s="45"/>
      <c r="H323" s="45"/>
    </row>
    <row r="324" spans="6:8" s="4" customFormat="1" ht="9.75">
      <c r="F324" s="45"/>
      <c r="H324" s="45"/>
    </row>
    <row r="325" spans="6:8" s="4" customFormat="1" ht="9.75">
      <c r="F325" s="45"/>
      <c r="H325" s="45"/>
    </row>
    <row r="326" spans="6:8" s="4" customFormat="1" ht="9.75">
      <c r="F326" s="45"/>
      <c r="H326" s="45"/>
    </row>
    <row r="327" spans="6:8" s="4" customFormat="1" ht="9.75">
      <c r="F327" s="45"/>
      <c r="H327" s="45"/>
    </row>
    <row r="328" spans="6:8" s="4" customFormat="1" ht="9.75">
      <c r="F328" s="45"/>
      <c r="H328" s="45"/>
    </row>
    <row r="329" spans="6:8" s="4" customFormat="1" ht="9.75">
      <c r="F329" s="45"/>
      <c r="H329" s="45"/>
    </row>
    <row r="330" spans="6:8" s="4" customFormat="1" ht="9.75">
      <c r="F330" s="45"/>
      <c r="H330" s="45"/>
    </row>
    <row r="331" spans="6:8" s="4" customFormat="1" ht="9.75">
      <c r="F331" s="45"/>
      <c r="H331" s="45"/>
    </row>
    <row r="332" spans="6:8" s="4" customFormat="1" ht="9.75">
      <c r="F332" s="45"/>
      <c r="H332" s="45"/>
    </row>
    <row r="333" spans="6:8" s="4" customFormat="1" ht="9.75">
      <c r="F333" s="45"/>
      <c r="H333" s="45"/>
    </row>
    <row r="334" spans="6:8" s="4" customFormat="1" ht="9.75">
      <c r="F334" s="45"/>
      <c r="H334" s="45"/>
    </row>
    <row r="335" spans="6:8" s="4" customFormat="1" ht="9.75">
      <c r="F335" s="45"/>
      <c r="H335" s="45"/>
    </row>
    <row r="336" spans="6:8" s="4" customFormat="1" ht="9.75">
      <c r="F336" s="45"/>
      <c r="H336" s="45"/>
    </row>
    <row r="337" spans="6:8" s="4" customFormat="1" ht="9.75">
      <c r="F337" s="45"/>
      <c r="H337" s="45"/>
    </row>
    <row r="338" spans="6:8" s="4" customFormat="1" ht="9.75">
      <c r="F338" s="45"/>
      <c r="H338" s="45"/>
    </row>
    <row r="339" spans="6:8" s="4" customFormat="1" ht="9.75">
      <c r="F339" s="45"/>
      <c r="H339" s="45"/>
    </row>
    <row r="340" spans="6:8" s="4" customFormat="1" ht="9.75">
      <c r="F340" s="45"/>
      <c r="H340" s="45"/>
    </row>
    <row r="341" spans="6:8" s="4" customFormat="1" ht="9.75">
      <c r="F341" s="45"/>
      <c r="H341" s="45"/>
    </row>
    <row r="342" spans="6:8" s="4" customFormat="1" ht="9.75">
      <c r="F342" s="45"/>
      <c r="H342" s="45"/>
    </row>
    <row r="343" spans="6:8" s="4" customFormat="1" ht="9.75">
      <c r="F343" s="45"/>
      <c r="H343" s="45"/>
    </row>
    <row r="344" spans="6:8" s="4" customFormat="1" ht="9.75">
      <c r="F344" s="45"/>
      <c r="H344" s="45"/>
    </row>
    <row r="345" spans="6:8" s="4" customFormat="1" ht="9.75">
      <c r="F345" s="45"/>
      <c r="H345" s="45"/>
    </row>
    <row r="346" spans="6:8" s="4" customFormat="1" ht="9.75">
      <c r="F346" s="45"/>
      <c r="H346" s="45"/>
    </row>
    <row r="347" spans="6:8" s="4" customFormat="1" ht="9.75">
      <c r="F347" s="45"/>
      <c r="H347" s="45"/>
    </row>
    <row r="348" spans="6:8" s="4" customFormat="1" ht="9.75">
      <c r="F348" s="45"/>
      <c r="H348" s="45"/>
    </row>
    <row r="349" spans="6:8" s="4" customFormat="1" ht="9.75">
      <c r="F349" s="45"/>
      <c r="H349" s="45"/>
    </row>
    <row r="350" spans="6:8" s="4" customFormat="1" ht="9.75">
      <c r="F350" s="45"/>
      <c r="H350" s="45"/>
    </row>
    <row r="351" spans="6:8" s="4" customFormat="1" ht="9.75">
      <c r="F351" s="45"/>
      <c r="H351" s="45"/>
    </row>
    <row r="352" spans="6:8" s="4" customFormat="1" ht="9.75">
      <c r="F352" s="45"/>
      <c r="H352" s="45"/>
    </row>
    <row r="353" spans="6:8" s="4" customFormat="1" ht="9.75">
      <c r="F353" s="45"/>
      <c r="H353" s="45"/>
    </row>
    <row r="354" spans="6:8" s="4" customFormat="1" ht="9.75">
      <c r="F354" s="45"/>
      <c r="H354" s="45"/>
    </row>
    <row r="355" spans="6:8" s="4" customFormat="1" ht="9.75">
      <c r="F355" s="45"/>
      <c r="H355" s="45"/>
    </row>
    <row r="356" spans="6:8" s="4" customFormat="1" ht="9.75">
      <c r="F356" s="45"/>
      <c r="H356" s="45"/>
    </row>
    <row r="357" spans="6:8" s="4" customFormat="1" ht="9.75">
      <c r="F357" s="45"/>
      <c r="H357" s="45"/>
    </row>
    <row r="358" spans="6:8" s="4" customFormat="1" ht="9.75">
      <c r="F358" s="45"/>
      <c r="H358" s="45"/>
    </row>
    <row r="359" spans="6:8" s="4" customFormat="1" ht="9.75">
      <c r="F359" s="45"/>
      <c r="H359" s="45"/>
    </row>
    <row r="360" spans="6:8" s="4" customFormat="1" ht="9.75">
      <c r="F360" s="45"/>
      <c r="H360" s="45"/>
    </row>
    <row r="361" spans="6:8" s="4" customFormat="1" ht="9.75">
      <c r="F361" s="45"/>
      <c r="H361" s="45"/>
    </row>
    <row r="362" spans="6:8" s="4" customFormat="1" ht="9.75">
      <c r="F362" s="45"/>
      <c r="H362" s="45"/>
    </row>
    <row r="363" spans="6:8" s="4" customFormat="1" ht="9.75">
      <c r="F363" s="45"/>
      <c r="H363" s="45"/>
    </row>
    <row r="364" spans="6:8" s="4" customFormat="1" ht="9.75">
      <c r="F364" s="45"/>
      <c r="H364" s="45"/>
    </row>
    <row r="365" spans="6:8" s="4" customFormat="1" ht="9.75">
      <c r="F365" s="45"/>
      <c r="H365" s="45"/>
    </row>
    <row r="366" spans="6:8" s="4" customFormat="1" ht="9.75">
      <c r="F366" s="45"/>
      <c r="H366" s="45"/>
    </row>
    <row r="367" spans="6:8" s="4" customFormat="1" ht="9.75">
      <c r="F367" s="45"/>
      <c r="H367" s="45"/>
    </row>
    <row r="368" spans="6:8" s="4" customFormat="1" ht="9.75">
      <c r="F368" s="45"/>
      <c r="H368" s="45"/>
    </row>
    <row r="369" spans="6:8" s="4" customFormat="1" ht="9.75">
      <c r="F369" s="45"/>
      <c r="H369" s="45"/>
    </row>
    <row r="370" spans="6:8" s="4" customFormat="1" ht="9.75">
      <c r="F370" s="45"/>
      <c r="H370" s="45"/>
    </row>
    <row r="371" spans="6:8" s="4" customFormat="1" ht="9.75">
      <c r="F371" s="45"/>
      <c r="H371" s="45"/>
    </row>
    <row r="372" spans="6:8" s="4" customFormat="1" ht="9.75">
      <c r="F372" s="45"/>
      <c r="H372" s="45"/>
    </row>
    <row r="373" spans="6:8" s="4" customFormat="1" ht="9.75">
      <c r="F373" s="45"/>
      <c r="H373" s="45"/>
    </row>
    <row r="374" spans="6:8" s="4" customFormat="1" ht="9.75">
      <c r="F374" s="45"/>
      <c r="H374" s="45"/>
    </row>
    <row r="375" spans="6:8" s="4" customFormat="1" ht="9.75">
      <c r="F375" s="45"/>
      <c r="H375" s="45"/>
    </row>
    <row r="376" spans="6:8" s="4" customFormat="1" ht="9.75">
      <c r="F376" s="45"/>
      <c r="H376" s="45"/>
    </row>
    <row r="377" spans="6:8" s="4" customFormat="1" ht="9.75">
      <c r="F377" s="45"/>
      <c r="H377" s="45"/>
    </row>
    <row r="378" spans="6:8" s="4" customFormat="1" ht="9.75">
      <c r="F378" s="45"/>
      <c r="H378" s="45"/>
    </row>
    <row r="379" spans="6:8" s="4" customFormat="1" ht="9.75">
      <c r="F379" s="45"/>
      <c r="H379" s="45"/>
    </row>
    <row r="380" spans="6:8" s="4" customFormat="1" ht="9.75">
      <c r="F380" s="45"/>
      <c r="H380" s="45"/>
    </row>
    <row r="381" spans="6:8" s="4" customFormat="1" ht="9.75">
      <c r="F381" s="45"/>
      <c r="H381" s="45"/>
    </row>
    <row r="382" spans="6:8" s="4" customFormat="1" ht="9.75">
      <c r="F382" s="45"/>
      <c r="H382" s="45"/>
    </row>
    <row r="383" spans="6:8" s="4" customFormat="1" ht="9.75">
      <c r="F383" s="45"/>
      <c r="H383" s="45"/>
    </row>
    <row r="384" spans="6:8" s="4" customFormat="1" ht="9.75">
      <c r="F384" s="45"/>
      <c r="H384" s="45"/>
    </row>
    <row r="385" spans="6:8" s="4" customFormat="1" ht="9.75">
      <c r="F385" s="45"/>
      <c r="H385" s="45"/>
    </row>
    <row r="386" spans="6:8" s="4" customFormat="1" ht="9.75">
      <c r="F386" s="45"/>
      <c r="H386" s="45"/>
    </row>
    <row r="387" spans="6:8" s="4" customFormat="1" ht="9.75">
      <c r="F387" s="45"/>
      <c r="H387" s="45"/>
    </row>
    <row r="388" spans="6:8" s="4" customFormat="1" ht="9.75">
      <c r="F388" s="45"/>
      <c r="H388" s="45"/>
    </row>
    <row r="389" spans="6:8" s="4" customFormat="1" ht="9.75">
      <c r="F389" s="45"/>
      <c r="H389" s="45"/>
    </row>
    <row r="390" spans="6:8" s="4" customFormat="1" ht="9.75">
      <c r="F390" s="45"/>
      <c r="H390" s="45"/>
    </row>
    <row r="391" spans="6:8" s="4" customFormat="1" ht="9.75">
      <c r="F391" s="45"/>
      <c r="H391" s="45"/>
    </row>
    <row r="392" spans="6:8" s="4" customFormat="1" ht="9.75">
      <c r="F392" s="45"/>
      <c r="H392" s="45"/>
    </row>
    <row r="393" spans="6:8" s="4" customFormat="1" ht="9.75">
      <c r="F393" s="45"/>
      <c r="H393" s="45"/>
    </row>
    <row r="394" spans="6:8" s="4" customFormat="1" ht="9.75">
      <c r="F394" s="45"/>
      <c r="H394" s="45"/>
    </row>
    <row r="395" spans="6:8" s="4" customFormat="1" ht="9.75">
      <c r="F395" s="45"/>
      <c r="H395" s="45"/>
    </row>
    <row r="396" spans="6:8" s="4" customFormat="1" ht="9.75">
      <c r="F396" s="45"/>
      <c r="H396" s="45"/>
    </row>
    <row r="397" spans="6:8" s="4" customFormat="1" ht="9.75">
      <c r="F397" s="45"/>
      <c r="H397" s="45"/>
    </row>
    <row r="398" spans="6:8" s="4" customFormat="1" ht="9.75">
      <c r="F398" s="45"/>
      <c r="H398" s="45"/>
    </row>
    <row r="399" spans="6:8" s="4" customFormat="1" ht="9.75">
      <c r="F399" s="45"/>
      <c r="H399" s="45"/>
    </row>
    <row r="400" spans="6:8" s="4" customFormat="1" ht="9.75">
      <c r="F400" s="45"/>
      <c r="H400" s="45"/>
    </row>
    <row r="401" spans="6:8" s="4" customFormat="1" ht="9.75">
      <c r="F401" s="45"/>
      <c r="H401" s="45"/>
    </row>
    <row r="402" spans="6:8" s="4" customFormat="1" ht="9.75">
      <c r="F402" s="45"/>
      <c r="H402" s="45"/>
    </row>
    <row r="403" spans="6:8" s="4" customFormat="1" ht="9.75">
      <c r="F403" s="45"/>
      <c r="H403" s="45"/>
    </row>
    <row r="404" spans="6:8" s="4" customFormat="1" ht="9.75">
      <c r="F404" s="45"/>
      <c r="H404" s="45"/>
    </row>
    <row r="405" spans="6:8" s="4" customFormat="1" ht="9.75">
      <c r="F405" s="45"/>
      <c r="H405" s="45"/>
    </row>
    <row r="406" spans="6:8" s="4" customFormat="1" ht="9.75">
      <c r="F406" s="45"/>
      <c r="H406" s="45"/>
    </row>
    <row r="407" spans="6:8" s="4" customFormat="1" ht="9.75">
      <c r="F407" s="45"/>
      <c r="H407" s="45"/>
    </row>
    <row r="408" spans="6:8" s="4" customFormat="1" ht="9.75">
      <c r="F408" s="45"/>
      <c r="H408" s="45"/>
    </row>
    <row r="409" spans="6:8" s="4" customFormat="1" ht="9.75">
      <c r="F409" s="45"/>
      <c r="H409" s="45"/>
    </row>
    <row r="410" spans="6:8" s="4" customFormat="1" ht="9.75">
      <c r="F410" s="45"/>
      <c r="H410" s="45"/>
    </row>
    <row r="411" spans="6:8" s="4" customFormat="1" ht="9.75">
      <c r="F411" s="45"/>
      <c r="H411" s="45"/>
    </row>
    <row r="412" spans="6:8" s="4" customFormat="1" ht="9.75">
      <c r="F412" s="45"/>
      <c r="H412" s="45"/>
    </row>
    <row r="413" spans="6:8" s="4" customFormat="1" ht="9.75">
      <c r="F413" s="45"/>
      <c r="H413" s="45"/>
    </row>
    <row r="414" spans="6:8" s="4" customFormat="1" ht="9.75">
      <c r="F414" s="45"/>
      <c r="H414" s="45"/>
    </row>
    <row r="415" spans="6:8" s="4" customFormat="1" ht="9.75">
      <c r="F415" s="45"/>
      <c r="H415" s="45"/>
    </row>
    <row r="416" spans="6:8" s="4" customFormat="1" ht="9.75">
      <c r="F416" s="45"/>
      <c r="H416" s="45"/>
    </row>
    <row r="417" spans="6:8" s="4" customFormat="1" ht="9.75">
      <c r="F417" s="45"/>
      <c r="H417" s="45"/>
    </row>
    <row r="418" spans="6:8" s="4" customFormat="1" ht="9.75">
      <c r="F418" s="45"/>
      <c r="H418" s="45"/>
    </row>
    <row r="419" spans="6:8" s="4" customFormat="1" ht="9.75">
      <c r="F419" s="45"/>
      <c r="H419" s="45"/>
    </row>
    <row r="420" spans="6:8" s="4" customFormat="1" ht="9.75">
      <c r="F420" s="45"/>
      <c r="H420" s="45"/>
    </row>
    <row r="421" spans="6:8" s="4" customFormat="1" ht="9.75">
      <c r="F421" s="45"/>
      <c r="H421" s="45"/>
    </row>
    <row r="422" spans="6:8" s="4" customFormat="1" ht="9.75">
      <c r="F422" s="45"/>
      <c r="H422" s="45"/>
    </row>
    <row r="423" spans="6:8" s="4" customFormat="1" ht="9.75">
      <c r="F423" s="45"/>
      <c r="H423" s="45"/>
    </row>
    <row r="424" spans="6:8" s="4" customFormat="1" ht="9.75">
      <c r="F424" s="45"/>
      <c r="H424" s="45"/>
    </row>
    <row r="425" spans="6:8" s="4" customFormat="1" ht="9.75">
      <c r="F425" s="45"/>
      <c r="H425" s="45"/>
    </row>
    <row r="426" spans="6:8" s="4" customFormat="1" ht="9.75">
      <c r="F426" s="45"/>
      <c r="H426" s="45"/>
    </row>
    <row r="427" spans="6:8" s="4" customFormat="1" ht="9.75">
      <c r="F427" s="45"/>
      <c r="H427" s="45"/>
    </row>
    <row r="428" spans="6:8" s="4" customFormat="1" ht="9.75">
      <c r="F428" s="45"/>
      <c r="H428" s="45"/>
    </row>
    <row r="429" spans="6:8" s="4" customFormat="1" ht="9.75">
      <c r="F429" s="45"/>
      <c r="H429" s="45"/>
    </row>
    <row r="430" spans="6:8" s="4" customFormat="1" ht="9.75">
      <c r="F430" s="45"/>
      <c r="H430" s="45"/>
    </row>
    <row r="431" spans="6:8" s="4" customFormat="1" ht="9.75">
      <c r="F431" s="45"/>
      <c r="H431" s="45"/>
    </row>
    <row r="432" spans="6:8" s="4" customFormat="1" ht="9.75">
      <c r="F432" s="45"/>
      <c r="H432" s="45"/>
    </row>
    <row r="433" spans="6:8" s="4" customFormat="1" ht="9.75">
      <c r="F433" s="45"/>
      <c r="H433" s="45"/>
    </row>
    <row r="434" spans="6:8" s="4" customFormat="1" ht="9.75">
      <c r="F434" s="45"/>
      <c r="H434" s="45"/>
    </row>
    <row r="435" spans="6:8" s="4" customFormat="1" ht="9.75">
      <c r="F435" s="45"/>
      <c r="H435" s="45"/>
    </row>
    <row r="436" spans="6:8" s="4" customFormat="1" ht="9.75">
      <c r="F436" s="45"/>
      <c r="H436" s="45"/>
    </row>
    <row r="437" spans="6:8" s="4" customFormat="1" ht="9.75">
      <c r="F437" s="45"/>
      <c r="H437" s="45"/>
    </row>
    <row r="438" spans="6:8" s="4" customFormat="1" ht="9.75">
      <c r="F438" s="45"/>
      <c r="H438" s="45"/>
    </row>
    <row r="439" spans="6:8" s="4" customFormat="1" ht="9.75">
      <c r="F439" s="45"/>
      <c r="H439" s="45"/>
    </row>
    <row r="440" spans="6:8" s="4" customFormat="1" ht="9.75">
      <c r="F440" s="45"/>
      <c r="H440" s="45"/>
    </row>
    <row r="441" spans="6:8" s="4" customFormat="1" ht="9.75">
      <c r="F441" s="45"/>
      <c r="H441" s="45"/>
    </row>
    <row r="442" spans="6:8" s="4" customFormat="1" ht="9.75">
      <c r="F442" s="45"/>
      <c r="H442" s="45"/>
    </row>
    <row r="443" spans="6:8" s="4" customFormat="1" ht="9.75">
      <c r="F443" s="45"/>
      <c r="H443" s="45"/>
    </row>
    <row r="444" spans="6:8" s="4" customFormat="1" ht="9.75">
      <c r="F444" s="45"/>
      <c r="H444" s="45"/>
    </row>
    <row r="445" spans="6:8" s="4" customFormat="1" ht="9.75">
      <c r="F445" s="45"/>
      <c r="H445" s="45"/>
    </row>
    <row r="446" spans="6:8" s="4" customFormat="1" ht="9.75">
      <c r="F446" s="45"/>
      <c r="H446" s="45"/>
    </row>
    <row r="447" spans="6:8" s="4" customFormat="1" ht="9.75">
      <c r="F447" s="45"/>
      <c r="H447" s="45"/>
    </row>
    <row r="448" spans="6:8" s="4" customFormat="1" ht="9.75">
      <c r="F448" s="45"/>
      <c r="H448" s="45"/>
    </row>
    <row r="449" spans="6:8" s="4" customFormat="1" ht="9.75">
      <c r="F449" s="45"/>
      <c r="H449" s="45"/>
    </row>
    <row r="450" spans="6:8" s="4" customFormat="1" ht="9.75">
      <c r="F450" s="45"/>
      <c r="H450" s="45"/>
    </row>
    <row r="451" spans="6:8" s="4" customFormat="1" ht="9.75">
      <c r="F451" s="45"/>
      <c r="H451" s="45"/>
    </row>
    <row r="452" spans="6:8" s="4" customFormat="1" ht="9.75">
      <c r="F452" s="45"/>
      <c r="H452" s="45"/>
    </row>
    <row r="453" spans="6:8" s="4" customFormat="1" ht="9.75">
      <c r="F453" s="45"/>
      <c r="H453" s="45"/>
    </row>
    <row r="454" spans="6:8" s="4" customFormat="1" ht="9.75">
      <c r="F454" s="45"/>
      <c r="H454" s="45"/>
    </row>
    <row r="455" spans="6:8" s="4" customFormat="1" ht="9.75">
      <c r="F455" s="45"/>
      <c r="H455" s="45"/>
    </row>
    <row r="456" spans="6:8" s="4" customFormat="1" ht="9.75">
      <c r="F456" s="45"/>
      <c r="H456" s="45"/>
    </row>
    <row r="457" spans="6:8" s="4" customFormat="1" ht="9.75">
      <c r="F457" s="45"/>
      <c r="H457" s="45"/>
    </row>
    <row r="458" spans="6:8" s="4" customFormat="1" ht="9.75">
      <c r="F458" s="45"/>
      <c r="H458" s="45"/>
    </row>
    <row r="459" spans="6:8" s="4" customFormat="1" ht="9.75">
      <c r="F459" s="45"/>
      <c r="H459" s="45"/>
    </row>
    <row r="460" spans="6:8" s="4" customFormat="1" ht="9.75">
      <c r="F460" s="45"/>
      <c r="H460" s="45"/>
    </row>
    <row r="461" spans="6:8" s="4" customFormat="1" ht="9.75">
      <c r="F461" s="45"/>
      <c r="H461" s="45"/>
    </row>
    <row r="462" spans="6:8" s="4" customFormat="1" ht="9.75">
      <c r="F462" s="45"/>
      <c r="H462" s="45"/>
    </row>
    <row r="463" spans="6:8" s="4" customFormat="1" ht="9.75">
      <c r="F463" s="45"/>
      <c r="H463" s="45"/>
    </row>
    <row r="464" spans="6:8" s="4" customFormat="1" ht="9.75">
      <c r="F464" s="45"/>
      <c r="H464" s="45"/>
    </row>
    <row r="465" spans="6:8" s="4" customFormat="1" ht="9.75">
      <c r="F465" s="45"/>
      <c r="H465" s="45"/>
    </row>
    <row r="466" spans="6:8" s="4" customFormat="1" ht="9.75">
      <c r="F466" s="45"/>
      <c r="H466" s="45"/>
    </row>
    <row r="467" spans="6:8" s="4" customFormat="1" ht="9.75">
      <c r="F467" s="45"/>
      <c r="H467" s="45"/>
    </row>
    <row r="468" spans="6:8" s="4" customFormat="1" ht="9.75">
      <c r="F468" s="45"/>
      <c r="H468" s="45"/>
    </row>
    <row r="469" spans="6:8" s="4" customFormat="1" ht="9.75">
      <c r="F469" s="45"/>
      <c r="H469" s="45"/>
    </row>
    <row r="470" spans="6:8" s="4" customFormat="1" ht="9.75">
      <c r="F470" s="45"/>
      <c r="H470" s="45"/>
    </row>
    <row r="471" spans="6:8" s="4" customFormat="1" ht="9.75">
      <c r="F471" s="45"/>
      <c r="H471" s="45"/>
    </row>
    <row r="472" spans="6:8" s="4" customFormat="1" ht="9.75">
      <c r="F472" s="45"/>
      <c r="H472" s="45"/>
    </row>
    <row r="473" spans="6:8" s="4" customFormat="1" ht="9.75">
      <c r="F473" s="45"/>
      <c r="H473" s="45"/>
    </row>
    <row r="474" spans="6:8" s="4" customFormat="1" ht="9.75">
      <c r="F474" s="45"/>
      <c r="H474" s="45"/>
    </row>
    <row r="475" spans="6:8" s="4" customFormat="1" ht="9.75">
      <c r="F475" s="45"/>
      <c r="H475" s="45"/>
    </row>
    <row r="476" spans="6:8" s="4" customFormat="1" ht="9.75">
      <c r="F476" s="45"/>
      <c r="H476" s="45"/>
    </row>
    <row r="477" spans="6:8" s="4" customFormat="1" ht="9.75">
      <c r="F477" s="45"/>
      <c r="H477" s="45"/>
    </row>
    <row r="478" spans="6:8" s="4" customFormat="1" ht="9.75">
      <c r="F478" s="45"/>
      <c r="H478" s="45"/>
    </row>
    <row r="479" spans="6:8" s="4" customFormat="1" ht="9.75">
      <c r="F479" s="45"/>
      <c r="H479" s="45"/>
    </row>
    <row r="480" spans="6:8" s="4" customFormat="1" ht="9.75">
      <c r="F480" s="45"/>
      <c r="H480" s="45"/>
    </row>
    <row r="481" spans="6:8" s="4" customFormat="1" ht="9.75">
      <c r="F481" s="45"/>
      <c r="H481" s="45"/>
    </row>
    <row r="482" spans="6:8" s="4" customFormat="1" ht="9.75">
      <c r="F482" s="45"/>
      <c r="H482" s="45"/>
    </row>
    <row r="483" spans="6:8" s="4" customFormat="1" ht="9.75">
      <c r="F483" s="45"/>
      <c r="H483" s="45"/>
    </row>
    <row r="484" spans="6:8" s="4" customFormat="1" ht="9.75">
      <c r="F484" s="45"/>
      <c r="H484" s="45"/>
    </row>
    <row r="485" spans="6:8" s="4" customFormat="1" ht="9.75">
      <c r="F485" s="45"/>
      <c r="H485" s="45"/>
    </row>
    <row r="486" spans="6:8" s="4" customFormat="1" ht="9.75">
      <c r="F486" s="45"/>
      <c r="H486" s="45"/>
    </row>
    <row r="487" spans="6:8" s="4" customFormat="1" ht="9.75">
      <c r="F487" s="45"/>
      <c r="H487" s="45"/>
    </row>
    <row r="488" spans="6:8" s="4" customFormat="1" ht="9.75">
      <c r="F488" s="45"/>
      <c r="H488" s="45"/>
    </row>
    <row r="489" spans="6:8" s="4" customFormat="1" ht="9.75">
      <c r="F489" s="45"/>
      <c r="H489" s="45"/>
    </row>
    <row r="490" spans="6:8" s="4" customFormat="1" ht="9.75">
      <c r="F490" s="45"/>
      <c r="H490" s="45"/>
    </row>
    <row r="491" spans="6:8" s="4" customFormat="1" ht="9.75">
      <c r="F491" s="45"/>
      <c r="H491" s="45"/>
    </row>
    <row r="492" spans="6:8" s="4" customFormat="1" ht="9.75">
      <c r="F492" s="45"/>
      <c r="H492" s="45"/>
    </row>
    <row r="493" spans="6:8" s="4" customFormat="1" ht="9.75">
      <c r="F493" s="45"/>
      <c r="H493" s="45"/>
    </row>
    <row r="494" spans="6:8" s="4" customFormat="1" ht="9.75">
      <c r="F494" s="45"/>
      <c r="H494" s="45"/>
    </row>
    <row r="495" spans="6:8" s="4" customFormat="1" ht="9.75">
      <c r="F495" s="45"/>
      <c r="H495" s="45"/>
    </row>
    <row r="496" spans="6:8" s="4" customFormat="1" ht="9.75">
      <c r="F496" s="45"/>
      <c r="H496" s="45"/>
    </row>
    <row r="497" spans="6:8" s="4" customFormat="1" ht="9.75">
      <c r="F497" s="45"/>
      <c r="H497" s="45"/>
    </row>
    <row r="498" spans="6:8" s="4" customFormat="1" ht="9.75">
      <c r="F498" s="45"/>
      <c r="H498" s="45"/>
    </row>
    <row r="499" spans="6:8" s="4" customFormat="1" ht="9.75">
      <c r="F499" s="45"/>
      <c r="H499" s="45"/>
    </row>
    <row r="500" spans="6:8" s="4" customFormat="1" ht="9.75">
      <c r="F500" s="45"/>
      <c r="H500" s="45"/>
    </row>
    <row r="501" spans="6:8" s="4" customFormat="1" ht="9.75">
      <c r="F501" s="45"/>
      <c r="H501" s="45"/>
    </row>
    <row r="502" spans="6:8" s="4" customFormat="1" ht="9.75">
      <c r="F502" s="45"/>
      <c r="H502" s="45"/>
    </row>
    <row r="503" spans="6:8" s="4" customFormat="1" ht="9.75">
      <c r="F503" s="45"/>
      <c r="H503" s="45"/>
    </row>
    <row r="504" spans="6:8" s="4" customFormat="1" ht="9.75">
      <c r="F504" s="45"/>
      <c r="H504" s="45"/>
    </row>
    <row r="505" spans="6:8" s="4" customFormat="1" ht="9.75">
      <c r="F505" s="45"/>
      <c r="H505" s="45"/>
    </row>
    <row r="506" spans="6:8" s="4" customFormat="1" ht="9.75">
      <c r="F506" s="45"/>
      <c r="H506" s="45"/>
    </row>
    <row r="507" spans="6:8" s="4" customFormat="1" ht="9.75">
      <c r="F507" s="45"/>
      <c r="H507" s="45"/>
    </row>
    <row r="508" spans="6:8" s="4" customFormat="1" ht="9.75">
      <c r="F508" s="45"/>
      <c r="H508" s="45"/>
    </row>
    <row r="509" spans="6:8" s="4" customFormat="1" ht="9.75">
      <c r="F509" s="45"/>
      <c r="H509" s="45"/>
    </row>
    <row r="510" spans="6:8" s="4" customFormat="1" ht="9.75">
      <c r="F510" s="45"/>
      <c r="H510" s="45"/>
    </row>
    <row r="511" spans="6:8" s="4" customFormat="1" ht="9.75">
      <c r="F511" s="45"/>
      <c r="H511" s="45"/>
    </row>
    <row r="512" spans="6:8" s="4" customFormat="1" ht="9.75">
      <c r="F512" s="45"/>
      <c r="H512" s="45"/>
    </row>
    <row r="513" spans="6:8" s="4" customFormat="1" ht="9.75">
      <c r="F513" s="45"/>
      <c r="H513" s="45"/>
    </row>
    <row r="514" spans="6:8" s="4" customFormat="1" ht="9.75">
      <c r="F514" s="45"/>
      <c r="H514" s="45"/>
    </row>
    <row r="515" spans="6:8" s="4" customFormat="1" ht="9.75">
      <c r="F515" s="45"/>
      <c r="H515" s="45"/>
    </row>
    <row r="516" spans="6:8" s="4" customFormat="1" ht="9.75">
      <c r="F516" s="45"/>
      <c r="H516" s="45"/>
    </row>
    <row r="517" spans="6:8" s="4" customFormat="1" ht="9.75">
      <c r="F517" s="45"/>
      <c r="H517" s="45"/>
    </row>
    <row r="518" spans="6:8" s="4" customFormat="1" ht="9.75">
      <c r="F518" s="45"/>
      <c r="H518" s="45"/>
    </row>
    <row r="519" spans="6:8" s="4" customFormat="1" ht="9.75">
      <c r="F519" s="45"/>
      <c r="H519" s="45"/>
    </row>
    <row r="520" spans="6:8" s="4" customFormat="1" ht="9.75">
      <c r="F520" s="45"/>
      <c r="H520" s="45"/>
    </row>
    <row r="521" spans="6:8" s="4" customFormat="1" ht="9.75">
      <c r="F521" s="45"/>
      <c r="H521" s="45"/>
    </row>
    <row r="522" spans="6:8" s="4" customFormat="1" ht="9.75">
      <c r="F522" s="45"/>
      <c r="H522" s="45"/>
    </row>
    <row r="523" spans="6:8" s="4" customFormat="1" ht="9.75">
      <c r="F523" s="45"/>
      <c r="H523" s="45"/>
    </row>
    <row r="524" spans="6:8" s="4" customFormat="1" ht="9.75">
      <c r="F524" s="45"/>
      <c r="H524" s="45"/>
    </row>
    <row r="525" spans="6:8" s="4" customFormat="1" ht="9.75">
      <c r="F525" s="45"/>
      <c r="H525" s="45"/>
    </row>
    <row r="526" spans="6:8" s="4" customFormat="1" ht="9.75">
      <c r="F526" s="45"/>
      <c r="H526" s="45"/>
    </row>
    <row r="527" spans="6:8" s="4" customFormat="1" ht="9.75">
      <c r="F527" s="45"/>
      <c r="H527" s="45"/>
    </row>
    <row r="528" spans="6:8" s="4" customFormat="1" ht="9.75">
      <c r="F528" s="45"/>
      <c r="H528" s="45"/>
    </row>
    <row r="529" spans="6:8" s="4" customFormat="1" ht="9.75">
      <c r="F529" s="45"/>
      <c r="H529" s="45"/>
    </row>
    <row r="530" spans="6:8" s="4" customFormat="1" ht="9.75">
      <c r="F530" s="45"/>
      <c r="H530" s="45"/>
    </row>
    <row r="531" spans="6:8" s="4" customFormat="1" ht="9.75">
      <c r="F531" s="45"/>
      <c r="H531" s="45"/>
    </row>
    <row r="532" spans="6:8" s="4" customFormat="1" ht="9.75">
      <c r="F532" s="45"/>
      <c r="H532" s="45"/>
    </row>
    <row r="533" spans="6:8" s="4" customFormat="1" ht="9.75">
      <c r="F533" s="45"/>
      <c r="H533" s="45"/>
    </row>
    <row r="534" spans="6:8" s="4" customFormat="1" ht="9.75">
      <c r="F534" s="45"/>
      <c r="H534" s="45"/>
    </row>
    <row r="535" spans="6:8" s="4" customFormat="1" ht="9.75">
      <c r="F535" s="45"/>
      <c r="H535" s="45"/>
    </row>
    <row r="536" spans="6:8" s="4" customFormat="1" ht="9.75">
      <c r="F536" s="45"/>
      <c r="H536" s="45"/>
    </row>
    <row r="537" spans="6:8" s="4" customFormat="1" ht="9.75">
      <c r="F537" s="45"/>
      <c r="H537" s="45"/>
    </row>
    <row r="538" spans="6:8" s="4" customFormat="1" ht="9.75">
      <c r="F538" s="45"/>
      <c r="H538" s="45"/>
    </row>
    <row r="539" spans="6:8" s="4" customFormat="1" ht="9.75">
      <c r="F539" s="45"/>
      <c r="H539" s="45"/>
    </row>
    <row r="540" spans="6:8" s="4" customFormat="1" ht="9.75">
      <c r="F540" s="45"/>
      <c r="H540" s="45"/>
    </row>
    <row r="541" spans="6:8" s="4" customFormat="1" ht="9.75">
      <c r="F541" s="45"/>
      <c r="H541" s="45"/>
    </row>
    <row r="542" spans="6:8" s="4" customFormat="1" ht="9.75">
      <c r="F542" s="45"/>
      <c r="H542" s="45"/>
    </row>
    <row r="543" spans="6:8" s="4" customFormat="1" ht="9.75">
      <c r="F543" s="45"/>
      <c r="H543" s="45"/>
    </row>
    <row r="544" spans="6:8" s="4" customFormat="1" ht="9.75">
      <c r="F544" s="45"/>
      <c r="H544" s="45"/>
    </row>
    <row r="545" spans="6:8" s="4" customFormat="1" ht="9.75">
      <c r="F545" s="45"/>
      <c r="H545" s="45"/>
    </row>
    <row r="546" spans="6:8" s="4" customFormat="1" ht="9.75">
      <c r="F546" s="45"/>
      <c r="H546" s="45"/>
    </row>
    <row r="547" spans="6:8" s="4" customFormat="1" ht="9.75">
      <c r="F547" s="45"/>
      <c r="H547" s="45"/>
    </row>
    <row r="548" spans="6:8" s="4" customFormat="1" ht="9.75">
      <c r="F548" s="45"/>
      <c r="H548" s="45"/>
    </row>
    <row r="549" spans="6:8" s="4" customFormat="1" ht="9.75">
      <c r="F549" s="45"/>
      <c r="H549" s="45"/>
    </row>
    <row r="550" spans="6:8" s="4" customFormat="1" ht="9.75">
      <c r="F550" s="45"/>
      <c r="H550" s="45"/>
    </row>
    <row r="551" spans="6:8" s="4" customFormat="1" ht="9.75">
      <c r="F551" s="45"/>
      <c r="H551" s="45"/>
    </row>
    <row r="552" spans="6:8" s="4" customFormat="1" ht="9.75">
      <c r="F552" s="45"/>
      <c r="H552" s="45"/>
    </row>
    <row r="553" spans="6:8" s="4" customFormat="1" ht="9.75">
      <c r="F553" s="45"/>
      <c r="H553" s="45"/>
    </row>
    <row r="554" spans="6:8" s="4" customFormat="1" ht="9.75">
      <c r="F554" s="45"/>
      <c r="H554" s="45"/>
    </row>
    <row r="555" spans="6:8" s="4" customFormat="1" ht="9.75">
      <c r="F555" s="45"/>
      <c r="H555" s="45"/>
    </row>
    <row r="556" spans="6:8" s="4" customFormat="1" ht="9.75">
      <c r="F556" s="45"/>
      <c r="H556" s="45"/>
    </row>
    <row r="557" spans="6:8" s="4" customFormat="1" ht="9.75">
      <c r="F557" s="45"/>
      <c r="H557" s="45"/>
    </row>
    <row r="558" spans="6:8" s="4" customFormat="1" ht="9.75">
      <c r="F558" s="45"/>
      <c r="H558" s="45"/>
    </row>
    <row r="559" spans="6:8" s="4" customFormat="1" ht="9.75">
      <c r="F559" s="45"/>
      <c r="H559" s="45"/>
    </row>
    <row r="560" spans="6:8" s="4" customFormat="1" ht="9.75">
      <c r="F560" s="45"/>
      <c r="H560" s="45"/>
    </row>
    <row r="561" spans="6:8" s="4" customFormat="1" ht="9.75">
      <c r="F561" s="45"/>
      <c r="H561" s="45"/>
    </row>
    <row r="562" spans="6:8" s="4" customFormat="1" ht="9.75">
      <c r="F562" s="45"/>
      <c r="H562" s="45"/>
    </row>
    <row r="563" spans="6:8" s="4" customFormat="1" ht="9.75">
      <c r="F563" s="45"/>
      <c r="H563" s="45"/>
    </row>
    <row r="564" spans="6:8" s="4" customFormat="1" ht="9.75">
      <c r="F564" s="45"/>
      <c r="H564" s="45"/>
    </row>
    <row r="565" spans="6:8" s="4" customFormat="1" ht="9.75">
      <c r="F565" s="45"/>
      <c r="H565" s="45"/>
    </row>
    <row r="566" spans="6:8" s="4" customFormat="1" ht="9.75">
      <c r="F566" s="45"/>
      <c r="H566" s="45"/>
    </row>
    <row r="567" spans="6:8" s="4" customFormat="1" ht="9.75">
      <c r="F567" s="45"/>
      <c r="H567" s="45"/>
    </row>
    <row r="568" spans="6:8" s="4" customFormat="1" ht="9.75">
      <c r="F568" s="45"/>
      <c r="H568" s="45"/>
    </row>
    <row r="569" spans="6:8" s="4" customFormat="1" ht="9.75">
      <c r="F569" s="45"/>
      <c r="H569" s="45"/>
    </row>
    <row r="570" spans="6:8" s="4" customFormat="1" ht="9.75">
      <c r="F570" s="45"/>
      <c r="H570" s="45"/>
    </row>
    <row r="571" spans="6:8" s="4" customFormat="1" ht="9.75">
      <c r="F571" s="45"/>
      <c r="H571" s="45"/>
    </row>
    <row r="572" spans="6:8" s="4" customFormat="1" ht="9.75">
      <c r="F572" s="45"/>
      <c r="H572" s="45"/>
    </row>
    <row r="573" spans="6:8" s="4" customFormat="1" ht="9.75">
      <c r="F573" s="45"/>
      <c r="H573" s="45"/>
    </row>
    <row r="574" spans="6:8" s="4" customFormat="1" ht="9.75">
      <c r="F574" s="45"/>
      <c r="H574" s="45"/>
    </row>
    <row r="575" spans="6:8" s="4" customFormat="1" ht="9.75">
      <c r="F575" s="45"/>
      <c r="H575" s="45"/>
    </row>
    <row r="576" spans="6:8" s="4" customFormat="1" ht="9.75">
      <c r="F576" s="45"/>
      <c r="H576" s="45"/>
    </row>
    <row r="577" spans="6:8" s="4" customFormat="1" ht="9.75">
      <c r="F577" s="45"/>
      <c r="H577" s="45"/>
    </row>
  </sheetData>
  <sheetProtection/>
  <mergeCells count="10">
    <mergeCell ref="C1:H1"/>
    <mergeCell ref="A3:A8"/>
    <mergeCell ref="B3:C8"/>
    <mergeCell ref="D3:D7"/>
    <mergeCell ref="E3:E7"/>
    <mergeCell ref="F3:F7"/>
    <mergeCell ref="G3:H4"/>
    <mergeCell ref="G5:G7"/>
    <mergeCell ref="H5:H7"/>
    <mergeCell ref="D8:E8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7" r:id="rId1"/>
  <headerFooter alignWithMargins="0">
    <oddFooter>&amp;C&amp;8 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F72"/>
  <sheetViews>
    <sheetView zoomScalePageLayoutView="0" workbookViewId="0" topLeftCell="A1">
      <pane ySplit="8" topLeftCell="A9" activePane="bottomLeft" state="frozen"/>
      <selection pane="topLeft" activeCell="K71" sqref="K71"/>
      <selection pane="bottomLeft" activeCell="K71" sqref="K71"/>
    </sheetView>
  </sheetViews>
  <sheetFormatPr defaultColWidth="11.421875" defaultRowHeight="12.75"/>
  <cols>
    <col min="1" max="5" width="18.7109375" style="2" customWidth="1"/>
    <col min="6" max="6" width="11.140625" style="0" customWidth="1"/>
  </cols>
  <sheetData>
    <row r="1" spans="1:6" s="4" customFormat="1" ht="12.75">
      <c r="A1" s="324" t="s">
        <v>226</v>
      </c>
      <c r="B1" s="324"/>
      <c r="C1" s="324"/>
      <c r="D1" s="324"/>
      <c r="E1" s="324"/>
      <c r="F1" s="324"/>
    </row>
    <row r="2" spans="1:6" s="4" customFormat="1" ht="6" customHeight="1">
      <c r="A2" s="2"/>
      <c r="B2" s="2"/>
      <c r="C2" s="2"/>
      <c r="D2" s="2"/>
      <c r="E2" s="2"/>
      <c r="F2" s="1"/>
    </row>
    <row r="3" spans="1:6" s="4" customFormat="1" ht="13.5" customHeight="1">
      <c r="A3" s="321" t="s">
        <v>204</v>
      </c>
      <c r="B3" s="321"/>
      <c r="C3" s="321"/>
      <c r="D3" s="321"/>
      <c r="E3" s="322"/>
      <c r="F3" s="303" t="s">
        <v>198</v>
      </c>
    </row>
    <row r="4" spans="1:6" s="4" customFormat="1" ht="21" customHeight="1">
      <c r="A4" s="321" t="s">
        <v>227</v>
      </c>
      <c r="B4" s="321"/>
      <c r="C4" s="322"/>
      <c r="D4" s="327" t="s">
        <v>228</v>
      </c>
      <c r="E4" s="322"/>
      <c r="F4" s="320"/>
    </row>
    <row r="5" spans="1:6" s="4" customFormat="1" ht="11.25" customHeight="1">
      <c r="A5" s="314" t="s">
        <v>207</v>
      </c>
      <c r="B5" s="290" t="s">
        <v>229</v>
      </c>
      <c r="C5" s="290" t="s">
        <v>230</v>
      </c>
      <c r="D5" s="290" t="s">
        <v>207</v>
      </c>
      <c r="E5" s="290" t="s">
        <v>229</v>
      </c>
      <c r="F5" s="320"/>
    </row>
    <row r="6" spans="1:6" s="4" customFormat="1" ht="10.5" customHeight="1">
      <c r="A6" s="308"/>
      <c r="B6" s="291"/>
      <c r="C6" s="291"/>
      <c r="D6" s="291"/>
      <c r="E6" s="291"/>
      <c r="F6" s="320"/>
    </row>
    <row r="7" spans="1:6" s="4" customFormat="1" ht="10.5" customHeight="1">
      <c r="A7" s="318"/>
      <c r="B7" s="292"/>
      <c r="C7" s="292"/>
      <c r="D7" s="292"/>
      <c r="E7" s="292"/>
      <c r="F7" s="320"/>
    </row>
    <row r="8" spans="1:6" s="4" customFormat="1" ht="15" customHeight="1">
      <c r="A8" s="122" t="s">
        <v>221</v>
      </c>
      <c r="B8" s="121" t="s">
        <v>9</v>
      </c>
      <c r="C8" s="124" t="s">
        <v>222</v>
      </c>
      <c r="D8" s="124" t="s">
        <v>221</v>
      </c>
      <c r="E8" s="122" t="s">
        <v>9</v>
      </c>
      <c r="F8" s="320"/>
    </row>
    <row r="9" spans="1:6" s="4" customFormat="1" ht="13.5" customHeight="1">
      <c r="A9" s="58"/>
      <c r="C9" s="151"/>
      <c r="F9" s="126"/>
    </row>
    <row r="10" spans="1:6" s="4" customFormat="1" ht="9.75">
      <c r="A10" s="58">
        <v>5874</v>
      </c>
      <c r="B10" s="152">
        <v>88.62401931200965</v>
      </c>
      <c r="C10" s="148">
        <v>112.7</v>
      </c>
      <c r="D10" s="58">
        <v>754</v>
      </c>
      <c r="E10" s="152">
        <v>11.375980687990344</v>
      </c>
      <c r="F10" s="127">
        <v>471</v>
      </c>
    </row>
    <row r="11" spans="1:6" s="4" customFormat="1" ht="9.75">
      <c r="A11" s="58">
        <v>4742</v>
      </c>
      <c r="B11" s="152">
        <v>85.47224224945927</v>
      </c>
      <c r="C11" s="148">
        <v>123.4</v>
      </c>
      <c r="D11" s="58">
        <v>806</v>
      </c>
      <c r="E11" s="152">
        <v>14.527757750540735</v>
      </c>
      <c r="F11" s="127">
        <v>472</v>
      </c>
    </row>
    <row r="12" spans="1:6" s="4" customFormat="1" ht="9.75">
      <c r="A12" s="58">
        <v>3842</v>
      </c>
      <c r="B12" s="152">
        <v>86.9821145573919</v>
      </c>
      <c r="C12" s="148">
        <v>118.9</v>
      </c>
      <c r="D12" s="58">
        <v>575</v>
      </c>
      <c r="E12" s="152">
        <v>13.017885442608105</v>
      </c>
      <c r="F12" s="127">
        <v>473</v>
      </c>
    </row>
    <row r="13" spans="1:6" s="4" customFormat="1" ht="9.75">
      <c r="A13" s="58">
        <v>4905</v>
      </c>
      <c r="B13" s="152">
        <v>83.91787852865697</v>
      </c>
      <c r="C13" s="148">
        <v>119</v>
      </c>
      <c r="D13" s="58">
        <v>940</v>
      </c>
      <c r="E13" s="152">
        <v>16.08212147134303</v>
      </c>
      <c r="F13" s="127">
        <v>474</v>
      </c>
    </row>
    <row r="14" spans="1:6" s="4" customFormat="1" ht="9.75">
      <c r="A14" s="58">
        <v>4214</v>
      </c>
      <c r="B14" s="152">
        <v>81.52447281872702</v>
      </c>
      <c r="C14" s="148">
        <v>114.9</v>
      </c>
      <c r="D14" s="58">
        <v>955</v>
      </c>
      <c r="E14" s="152">
        <v>18.475527181272973</v>
      </c>
      <c r="F14" s="127">
        <v>475</v>
      </c>
    </row>
    <row r="15" spans="1:6" s="4" customFormat="1" ht="9.75">
      <c r="A15" s="58">
        <v>2978</v>
      </c>
      <c r="B15" s="152">
        <v>86.41903656413233</v>
      </c>
      <c r="C15" s="148">
        <v>115.8</v>
      </c>
      <c r="D15" s="58">
        <v>468</v>
      </c>
      <c r="E15" s="152">
        <v>13.580963435867673</v>
      </c>
      <c r="F15" s="127">
        <v>476</v>
      </c>
    </row>
    <row r="16" spans="1:6" s="4" customFormat="1" ht="9.75">
      <c r="A16" s="58">
        <v>3371</v>
      </c>
      <c r="B16" s="152">
        <v>71.25343479179877</v>
      </c>
      <c r="C16" s="148">
        <v>124.2</v>
      </c>
      <c r="D16" s="58">
        <v>1360</v>
      </c>
      <c r="E16" s="152">
        <v>28.746565208201226</v>
      </c>
      <c r="F16" s="127">
        <v>477</v>
      </c>
    </row>
    <row r="17" spans="1:6" s="4" customFormat="1" ht="9.75">
      <c r="A17" s="58">
        <v>3114</v>
      </c>
      <c r="B17" s="152">
        <v>86.86192468619247</v>
      </c>
      <c r="C17" s="148">
        <v>125.4</v>
      </c>
      <c r="D17" s="58">
        <v>471</v>
      </c>
      <c r="E17" s="152">
        <v>13.138075313807532</v>
      </c>
      <c r="F17" s="127">
        <v>478</v>
      </c>
    </row>
    <row r="18" spans="1:6" s="4" customFormat="1" ht="9.75">
      <c r="A18" s="58">
        <v>3232</v>
      </c>
      <c r="B18" s="152">
        <v>75.90418036636919</v>
      </c>
      <c r="C18" s="148">
        <v>115.3</v>
      </c>
      <c r="D18" s="58">
        <v>1026</v>
      </c>
      <c r="E18" s="152">
        <v>24.095819633630814</v>
      </c>
      <c r="F18" s="127">
        <v>479</v>
      </c>
    </row>
    <row r="19" spans="1:6" s="4" customFormat="1" ht="13.5" customHeight="1">
      <c r="A19" s="84">
        <v>48949</v>
      </c>
      <c r="B19" s="153">
        <v>83.34581985356718</v>
      </c>
      <c r="C19" s="154">
        <v>125.4</v>
      </c>
      <c r="D19" s="84">
        <v>9781</v>
      </c>
      <c r="E19" s="153">
        <v>16.65418014643283</v>
      </c>
      <c r="F19" s="128">
        <v>4</v>
      </c>
    </row>
    <row r="20" spans="1:6" s="4" customFormat="1" ht="6.75" customHeight="1">
      <c r="A20" s="58"/>
      <c r="B20" s="152"/>
      <c r="C20" s="148"/>
      <c r="D20" s="58"/>
      <c r="E20" s="152"/>
      <c r="F20" s="127"/>
    </row>
    <row r="21" spans="1:6" s="4" customFormat="1" ht="13.5" customHeight="1">
      <c r="A21" s="58"/>
      <c r="B21" s="152"/>
      <c r="C21" s="148"/>
      <c r="D21" s="58"/>
      <c r="E21" s="152"/>
      <c r="F21" s="127"/>
    </row>
    <row r="22" spans="1:6" s="4" customFormat="1" ht="9.75">
      <c r="A22" s="58">
        <v>1945</v>
      </c>
      <c r="B22" s="152">
        <v>74.95183044315992</v>
      </c>
      <c r="C22" s="148">
        <v>132.7</v>
      </c>
      <c r="D22" s="58">
        <v>650</v>
      </c>
      <c r="E22" s="152">
        <v>25.048169556840076</v>
      </c>
      <c r="F22" s="127">
        <v>561</v>
      </c>
    </row>
    <row r="23" spans="1:6" s="4" customFormat="1" ht="9.75">
      <c r="A23" s="58">
        <v>4489</v>
      </c>
      <c r="B23" s="152">
        <v>67.19054033827271</v>
      </c>
      <c r="C23" s="148">
        <v>116.8</v>
      </c>
      <c r="D23" s="58">
        <v>2192</v>
      </c>
      <c r="E23" s="152">
        <v>32.80945966172729</v>
      </c>
      <c r="F23" s="127">
        <v>562</v>
      </c>
    </row>
    <row r="24" spans="1:6" s="4" customFormat="1" ht="9.75">
      <c r="A24" s="58">
        <v>6062</v>
      </c>
      <c r="B24" s="152">
        <v>92.69113149847095</v>
      </c>
      <c r="C24" s="148">
        <v>145.3</v>
      </c>
      <c r="D24" s="58">
        <v>478</v>
      </c>
      <c r="E24" s="152">
        <v>7.308868501529052</v>
      </c>
      <c r="F24" s="127">
        <v>563</v>
      </c>
    </row>
    <row r="25" spans="1:6" s="4" customFormat="1" ht="9.75">
      <c r="A25" s="58">
        <v>23965</v>
      </c>
      <c r="B25" s="152">
        <v>82.33131785076267</v>
      </c>
      <c r="C25" s="148">
        <v>130.4</v>
      </c>
      <c r="D25" s="58">
        <v>5143</v>
      </c>
      <c r="E25" s="152">
        <v>17.668682149237323</v>
      </c>
      <c r="F25" s="127">
        <v>564</v>
      </c>
    </row>
    <row r="26" spans="1:6" s="4" customFormat="1" ht="9.75">
      <c r="A26" s="58">
        <v>1841</v>
      </c>
      <c r="B26" s="152">
        <v>93.02678120262759</v>
      </c>
      <c r="C26" s="148">
        <v>130.1</v>
      </c>
      <c r="D26" s="58">
        <v>138</v>
      </c>
      <c r="E26" s="152">
        <v>6.97321879737241</v>
      </c>
      <c r="F26" s="127">
        <v>565</v>
      </c>
    </row>
    <row r="27" spans="1:6" s="4" customFormat="1" ht="9.75">
      <c r="A27" s="58"/>
      <c r="B27" s="152"/>
      <c r="C27" s="148"/>
      <c r="D27" s="58"/>
      <c r="E27" s="152"/>
      <c r="F27" s="127"/>
    </row>
    <row r="28" spans="1:6" s="4" customFormat="1" ht="9.75">
      <c r="A28" s="58">
        <v>7279</v>
      </c>
      <c r="B28" s="152">
        <v>81.41147522648474</v>
      </c>
      <c r="C28" s="148">
        <v>114.1</v>
      </c>
      <c r="D28" s="58">
        <v>1662</v>
      </c>
      <c r="E28" s="152">
        <v>18.588524773515267</v>
      </c>
      <c r="F28" s="127">
        <v>571</v>
      </c>
    </row>
    <row r="29" spans="1:6" s="4" customFormat="1" ht="9.75">
      <c r="A29" s="58">
        <v>5643</v>
      </c>
      <c r="B29" s="152">
        <v>88.99227251222204</v>
      </c>
      <c r="C29" s="148">
        <v>117.9</v>
      </c>
      <c r="D29" s="58">
        <v>698</v>
      </c>
      <c r="E29" s="152">
        <v>11.007727487777952</v>
      </c>
      <c r="F29" s="127">
        <v>572</v>
      </c>
    </row>
    <row r="30" spans="1:6" s="4" customFormat="1" ht="9.75">
      <c r="A30" s="58">
        <v>5184</v>
      </c>
      <c r="B30" s="152">
        <v>89.31771192281185</v>
      </c>
      <c r="C30" s="148">
        <v>124</v>
      </c>
      <c r="D30" s="58">
        <v>620</v>
      </c>
      <c r="E30" s="152">
        <v>10.682288077188145</v>
      </c>
      <c r="F30" s="127">
        <v>573</v>
      </c>
    </row>
    <row r="31" spans="1:6" s="4" customFormat="1" ht="9.75">
      <c r="A31" s="58">
        <v>7550</v>
      </c>
      <c r="B31" s="152">
        <v>87.45511409706938</v>
      </c>
      <c r="C31" s="148">
        <v>124.5</v>
      </c>
      <c r="D31" s="58">
        <v>1083</v>
      </c>
      <c r="E31" s="152">
        <v>12.544885902930615</v>
      </c>
      <c r="F31" s="127">
        <v>574</v>
      </c>
    </row>
    <row r="32" spans="1:6" s="4" customFormat="1" ht="9.75">
      <c r="A32" s="58">
        <v>3739</v>
      </c>
      <c r="B32" s="152">
        <v>74.51175767237943</v>
      </c>
      <c r="C32" s="148">
        <v>108.4</v>
      </c>
      <c r="D32" s="58">
        <v>1279</v>
      </c>
      <c r="E32" s="152">
        <v>25.488242327620565</v>
      </c>
      <c r="F32" s="127">
        <v>575</v>
      </c>
    </row>
    <row r="33" spans="1:6" s="4" customFormat="1" ht="9.75">
      <c r="A33" s="58">
        <v>5314</v>
      </c>
      <c r="B33" s="152">
        <v>81.44061302681992</v>
      </c>
      <c r="C33" s="148">
        <v>117.3</v>
      </c>
      <c r="D33" s="58">
        <v>1211</v>
      </c>
      <c r="E33" s="152">
        <v>18.559386973180075</v>
      </c>
      <c r="F33" s="127">
        <v>576</v>
      </c>
    </row>
    <row r="34" spans="1:6" s="4" customFormat="1" ht="9.75">
      <c r="A34" s="58">
        <v>4068</v>
      </c>
      <c r="B34" s="152">
        <v>74.83443708609272</v>
      </c>
      <c r="C34" s="148">
        <v>120.7</v>
      </c>
      <c r="D34" s="58">
        <v>1368</v>
      </c>
      <c r="E34" s="152">
        <v>25.165562913907284</v>
      </c>
      <c r="F34" s="127">
        <v>577</v>
      </c>
    </row>
    <row r="35" spans="1:6" s="4" customFormat="1" ht="13.5" customHeight="1">
      <c r="A35" s="84">
        <v>77079</v>
      </c>
      <c r="B35" s="153">
        <v>82.34847918291472</v>
      </c>
      <c r="C35" s="154">
        <v>124.3</v>
      </c>
      <c r="D35" s="84">
        <v>16522</v>
      </c>
      <c r="E35" s="153">
        <v>17.651520817085288</v>
      </c>
      <c r="F35" s="128">
        <v>5</v>
      </c>
    </row>
    <row r="36" spans="1:6" s="4" customFormat="1" ht="6.75" customHeight="1">
      <c r="A36" s="58"/>
      <c r="B36" s="152"/>
      <c r="C36" s="148"/>
      <c r="D36" s="58"/>
      <c r="E36" s="152"/>
      <c r="F36" s="127"/>
    </row>
    <row r="37" spans="1:6" s="4" customFormat="1" ht="13.5" customHeight="1">
      <c r="A37" s="58"/>
      <c r="B37" s="152"/>
      <c r="C37" s="148"/>
      <c r="D37" s="58"/>
      <c r="E37" s="152"/>
      <c r="F37" s="127"/>
    </row>
    <row r="38" spans="1:6" s="4" customFormat="1" ht="9.75">
      <c r="A38" s="58">
        <v>3665</v>
      </c>
      <c r="B38" s="152">
        <v>98.09957173447538</v>
      </c>
      <c r="C38" s="148">
        <v>146.1</v>
      </c>
      <c r="D38" s="58">
        <v>71</v>
      </c>
      <c r="E38" s="152">
        <v>1.9004282655246252</v>
      </c>
      <c r="F38" s="127">
        <v>661</v>
      </c>
    </row>
    <row r="39" spans="1:6" s="4" customFormat="1" ht="9.75">
      <c r="A39" s="58">
        <v>3307</v>
      </c>
      <c r="B39" s="152">
        <v>82.44826726502119</v>
      </c>
      <c r="C39" s="148">
        <v>169.6</v>
      </c>
      <c r="D39" s="58">
        <v>704</v>
      </c>
      <c r="E39" s="152">
        <v>17.55173273497881</v>
      </c>
      <c r="F39" s="127">
        <v>662</v>
      </c>
    </row>
    <row r="40" spans="1:6" s="4" customFormat="1" ht="9.75">
      <c r="A40" s="58">
        <v>7187</v>
      </c>
      <c r="B40" s="152">
        <v>87.4543684594792</v>
      </c>
      <c r="C40" s="148">
        <v>148.1</v>
      </c>
      <c r="D40" s="58">
        <v>1031</v>
      </c>
      <c r="E40" s="152">
        <v>12.545631540520809</v>
      </c>
      <c r="F40" s="127">
        <v>663</v>
      </c>
    </row>
    <row r="41" spans="1:6" s="4" customFormat="1" ht="9.75">
      <c r="A41" s="58"/>
      <c r="B41" s="152"/>
      <c r="C41" s="148"/>
      <c r="D41" s="58"/>
      <c r="E41" s="152"/>
      <c r="F41" s="127"/>
    </row>
    <row r="42" spans="1:6" s="4" customFormat="1" ht="9.75">
      <c r="A42" s="58">
        <v>7279</v>
      </c>
      <c r="B42" s="152">
        <v>89.1815731438373</v>
      </c>
      <c r="C42" s="148">
        <v>115.6</v>
      </c>
      <c r="D42" s="58">
        <v>883</v>
      </c>
      <c r="E42" s="152">
        <v>10.818426856162706</v>
      </c>
      <c r="F42" s="127">
        <v>671</v>
      </c>
    </row>
    <row r="43" spans="1:6" s="4" customFormat="1" ht="9.75">
      <c r="A43" s="58">
        <v>5228</v>
      </c>
      <c r="B43" s="152">
        <v>88.7154250806041</v>
      </c>
      <c r="C43" s="148">
        <v>137</v>
      </c>
      <c r="D43" s="58">
        <v>665</v>
      </c>
      <c r="E43" s="152">
        <v>11.284574919395894</v>
      </c>
      <c r="F43" s="127">
        <v>672</v>
      </c>
    </row>
    <row r="44" spans="1:6" s="4" customFormat="1" ht="9.75">
      <c r="A44" s="58">
        <v>3586</v>
      </c>
      <c r="B44" s="152">
        <v>83.58974358974359</v>
      </c>
      <c r="C44" s="148">
        <v>118.4</v>
      </c>
      <c r="D44" s="58">
        <v>704</v>
      </c>
      <c r="E44" s="152">
        <v>16.41025641025641</v>
      </c>
      <c r="F44" s="127">
        <v>673</v>
      </c>
    </row>
    <row r="45" spans="1:6" s="4" customFormat="1" ht="9.75">
      <c r="A45" s="58">
        <v>3683</v>
      </c>
      <c r="B45" s="152">
        <v>78.94962486602358</v>
      </c>
      <c r="C45" s="148">
        <v>118.6</v>
      </c>
      <c r="D45" s="58">
        <v>982</v>
      </c>
      <c r="E45" s="152">
        <v>21.05037513397642</v>
      </c>
      <c r="F45" s="127">
        <v>674</v>
      </c>
    </row>
    <row r="46" spans="1:6" s="4" customFormat="1" ht="9.75">
      <c r="A46" s="58">
        <v>3898</v>
      </c>
      <c r="B46" s="152">
        <v>77.49502982107356</v>
      </c>
      <c r="C46" s="148">
        <v>121.1</v>
      </c>
      <c r="D46" s="58">
        <v>1132</v>
      </c>
      <c r="E46" s="152">
        <v>22.504970178926442</v>
      </c>
      <c r="F46" s="127">
        <v>675</v>
      </c>
    </row>
    <row r="47" spans="1:6" s="4" customFormat="1" ht="9.75">
      <c r="A47" s="58">
        <v>5370</v>
      </c>
      <c r="B47" s="152">
        <v>90.49544994944388</v>
      </c>
      <c r="C47" s="148">
        <v>114.4</v>
      </c>
      <c r="D47" s="58">
        <v>564</v>
      </c>
      <c r="E47" s="152">
        <v>9.504550050556118</v>
      </c>
      <c r="F47" s="127">
        <v>676</v>
      </c>
    </row>
    <row r="48" spans="1:6" s="4" customFormat="1" ht="9.75">
      <c r="A48" s="58">
        <v>5299</v>
      </c>
      <c r="B48" s="152">
        <v>91.51986183074266</v>
      </c>
      <c r="C48" s="148">
        <v>113.4</v>
      </c>
      <c r="D48" s="58">
        <v>491</v>
      </c>
      <c r="E48" s="152">
        <v>8.48013816925734</v>
      </c>
      <c r="F48" s="127">
        <v>677</v>
      </c>
    </row>
    <row r="49" spans="1:6" s="4" customFormat="1" ht="9.75">
      <c r="A49" s="58">
        <v>4457</v>
      </c>
      <c r="B49" s="152">
        <v>92.02973363617592</v>
      </c>
      <c r="C49" s="148">
        <v>108</v>
      </c>
      <c r="D49" s="58">
        <v>386</v>
      </c>
      <c r="E49" s="152">
        <v>7.970266363824076</v>
      </c>
      <c r="F49" s="127">
        <v>678</v>
      </c>
    </row>
    <row r="50" spans="1:6" s="4" customFormat="1" ht="9.75">
      <c r="A50" s="58">
        <v>6429</v>
      </c>
      <c r="B50" s="152">
        <v>90.34569983136593</v>
      </c>
      <c r="C50" s="148">
        <v>110.5</v>
      </c>
      <c r="D50" s="58">
        <v>687</v>
      </c>
      <c r="E50" s="152">
        <v>9.654300168634064</v>
      </c>
      <c r="F50" s="127">
        <v>679</v>
      </c>
    </row>
    <row r="51" spans="1:6" s="4" customFormat="1" ht="13.5" customHeight="1">
      <c r="A51" s="84">
        <v>59388</v>
      </c>
      <c r="B51" s="153">
        <v>87.7378560453847</v>
      </c>
      <c r="C51" s="154">
        <v>123.5</v>
      </c>
      <c r="D51" s="84">
        <v>8300</v>
      </c>
      <c r="E51" s="153">
        <v>12.262143954615293</v>
      </c>
      <c r="F51" s="128">
        <v>6</v>
      </c>
    </row>
    <row r="52" spans="1:6" s="4" customFormat="1" ht="6.75" customHeight="1">
      <c r="A52" s="58"/>
      <c r="B52" s="152"/>
      <c r="C52" s="148"/>
      <c r="D52" s="58"/>
      <c r="E52" s="152"/>
      <c r="F52" s="127"/>
    </row>
    <row r="53" spans="1:6" s="4" customFormat="1" ht="12.75" customHeight="1">
      <c r="A53" s="58"/>
      <c r="B53" s="152"/>
      <c r="C53" s="148"/>
      <c r="D53" s="58"/>
      <c r="E53" s="152"/>
      <c r="F53" s="127"/>
    </row>
    <row r="54" spans="1:6" s="4" customFormat="1" ht="9.75">
      <c r="A54" s="58">
        <v>11563</v>
      </c>
      <c r="B54" s="152">
        <v>80.44945383705559</v>
      </c>
      <c r="C54" s="148">
        <v>120.2</v>
      </c>
      <c r="D54" s="58">
        <v>2810</v>
      </c>
      <c r="E54" s="152">
        <v>19.55054616294441</v>
      </c>
      <c r="F54" s="127">
        <v>761</v>
      </c>
    </row>
    <row r="55" spans="1:6" s="4" customFormat="1" ht="9.75">
      <c r="A55" s="58">
        <v>1670</v>
      </c>
      <c r="B55" s="152">
        <v>80.75435203094777</v>
      </c>
      <c r="C55" s="148">
        <v>109.2</v>
      </c>
      <c r="D55" s="58">
        <v>398</v>
      </c>
      <c r="E55" s="152">
        <v>19.245647969052225</v>
      </c>
      <c r="F55" s="127">
        <v>762</v>
      </c>
    </row>
    <row r="56" spans="1:6" s="4" customFormat="1" ht="9.75">
      <c r="A56" s="58">
        <v>3452</v>
      </c>
      <c r="B56" s="152">
        <v>79.77813727755951</v>
      </c>
      <c r="C56" s="148">
        <v>154.3</v>
      </c>
      <c r="D56" s="58">
        <v>875</v>
      </c>
      <c r="E56" s="152">
        <v>20.22186272244049</v>
      </c>
      <c r="F56" s="127">
        <v>763</v>
      </c>
    </row>
    <row r="57" spans="1:6" s="4" customFormat="1" ht="9.75">
      <c r="A57" s="58">
        <v>2167</v>
      </c>
      <c r="B57" s="152">
        <v>85.44952681388013</v>
      </c>
      <c r="C57" s="148">
        <v>144.9</v>
      </c>
      <c r="D57" s="58">
        <v>369</v>
      </c>
      <c r="E57" s="152">
        <v>14.550473186119874</v>
      </c>
      <c r="F57" s="127">
        <v>764</v>
      </c>
    </row>
    <row r="58" spans="1:6" s="4" customFormat="1" ht="13.5" customHeight="1">
      <c r="A58" s="58"/>
      <c r="B58" s="152"/>
      <c r="C58" s="148"/>
      <c r="D58" s="58"/>
      <c r="E58" s="152"/>
      <c r="F58" s="127"/>
    </row>
    <row r="59" spans="1:6" s="4" customFormat="1" ht="9.75">
      <c r="A59" s="58">
        <v>5825</v>
      </c>
      <c r="B59" s="152">
        <v>82.51877036407423</v>
      </c>
      <c r="C59" s="148">
        <v>124.9</v>
      </c>
      <c r="D59" s="58">
        <v>1234</v>
      </c>
      <c r="E59" s="152">
        <v>17.481229635925768</v>
      </c>
      <c r="F59" s="127">
        <v>771</v>
      </c>
    </row>
    <row r="60" spans="1:6" s="4" customFormat="1" ht="9.75">
      <c r="A60" s="58">
        <v>10693</v>
      </c>
      <c r="B60" s="152">
        <v>84.31635388739946</v>
      </c>
      <c r="C60" s="148">
        <v>122.3</v>
      </c>
      <c r="D60" s="58">
        <v>1989</v>
      </c>
      <c r="E60" s="152">
        <v>15.683646112600536</v>
      </c>
      <c r="F60" s="127">
        <v>772</v>
      </c>
    </row>
    <row r="61" spans="1:6" s="4" customFormat="1" ht="9.75">
      <c r="A61" s="58">
        <v>4206</v>
      </c>
      <c r="B61" s="152">
        <v>79.68927624100039</v>
      </c>
      <c r="C61" s="148">
        <v>123.2</v>
      </c>
      <c r="D61" s="58">
        <v>1072</v>
      </c>
      <c r="E61" s="152">
        <v>20.31072375899962</v>
      </c>
      <c r="F61" s="127">
        <v>773</v>
      </c>
    </row>
    <row r="62" spans="1:6" s="4" customFormat="1" ht="9.75">
      <c r="A62" s="58">
        <v>5547</v>
      </c>
      <c r="B62" s="152">
        <v>77.27779325717471</v>
      </c>
      <c r="C62" s="148">
        <v>126.2</v>
      </c>
      <c r="D62" s="58">
        <v>1631</v>
      </c>
      <c r="E62" s="152">
        <v>22.7222067428253</v>
      </c>
      <c r="F62" s="127">
        <v>774</v>
      </c>
    </row>
    <row r="63" spans="1:6" s="4" customFormat="1" ht="9.75">
      <c r="A63" s="58">
        <v>6627</v>
      </c>
      <c r="B63" s="152">
        <v>78.24085005903187</v>
      </c>
      <c r="C63" s="148">
        <v>110.1</v>
      </c>
      <c r="D63" s="58">
        <v>1843</v>
      </c>
      <c r="E63" s="152">
        <v>21.759149940968122</v>
      </c>
      <c r="F63" s="127">
        <v>775</v>
      </c>
    </row>
    <row r="64" spans="1:6" s="4" customFormat="1" ht="9.75">
      <c r="A64" s="58">
        <v>3785</v>
      </c>
      <c r="B64" s="152">
        <v>76.97783201138905</v>
      </c>
      <c r="C64" s="148">
        <v>132.2</v>
      </c>
      <c r="D64" s="58">
        <v>1132</v>
      </c>
      <c r="E64" s="152">
        <v>23.022167988610942</v>
      </c>
      <c r="F64" s="127">
        <v>776</v>
      </c>
    </row>
    <row r="65" spans="1:6" s="4" customFormat="1" ht="9.75">
      <c r="A65" s="58">
        <v>6637</v>
      </c>
      <c r="B65" s="152">
        <v>65.24132507618205</v>
      </c>
      <c r="C65" s="148">
        <v>138.1</v>
      </c>
      <c r="D65" s="58">
        <v>3536</v>
      </c>
      <c r="E65" s="152">
        <v>34.75867492381795</v>
      </c>
      <c r="F65" s="127">
        <v>777</v>
      </c>
    </row>
    <row r="66" spans="1:6" s="4" customFormat="1" ht="9.75">
      <c r="A66" s="58">
        <v>6928</v>
      </c>
      <c r="B66" s="152">
        <v>69.81759548523632</v>
      </c>
      <c r="C66" s="148">
        <v>142.4</v>
      </c>
      <c r="D66" s="58">
        <v>2995</v>
      </c>
      <c r="E66" s="152">
        <v>30.18240451476368</v>
      </c>
      <c r="F66" s="127">
        <v>778</v>
      </c>
    </row>
    <row r="67" spans="1:6" s="4" customFormat="1" ht="9.75">
      <c r="A67" s="58">
        <v>5738</v>
      </c>
      <c r="B67" s="152">
        <v>58.366392025226325</v>
      </c>
      <c r="C67" s="148">
        <v>121.9</v>
      </c>
      <c r="D67" s="58">
        <v>4093</v>
      </c>
      <c r="E67" s="152">
        <v>41.633607974773675</v>
      </c>
      <c r="F67" s="127">
        <v>779</v>
      </c>
    </row>
    <row r="68" spans="1:6" s="4" customFormat="1" ht="9.75">
      <c r="A68" s="58">
        <v>6467</v>
      </c>
      <c r="B68" s="152">
        <v>64.31626056688215</v>
      </c>
      <c r="C68" s="148">
        <v>124.5</v>
      </c>
      <c r="D68" s="58">
        <v>3588</v>
      </c>
      <c r="E68" s="152">
        <v>35.68373943311785</v>
      </c>
      <c r="F68" s="127">
        <v>780</v>
      </c>
    </row>
    <row r="69" spans="1:6" s="4" customFormat="1" ht="13.5" customHeight="1">
      <c r="A69" s="84">
        <v>81305</v>
      </c>
      <c r="B69" s="153">
        <v>74.68081197758795</v>
      </c>
      <c r="C69" s="154">
        <v>126</v>
      </c>
      <c r="D69" s="84">
        <v>27565</v>
      </c>
      <c r="E69" s="153">
        <v>25.31918802241205</v>
      </c>
      <c r="F69" s="128">
        <v>7</v>
      </c>
    </row>
    <row r="70" spans="1:6" s="4" customFormat="1" ht="13.5" customHeight="1">
      <c r="A70" s="73">
        <v>584117</v>
      </c>
      <c r="B70" s="159">
        <v>80.55775068232815</v>
      </c>
      <c r="C70" s="160">
        <v>129</v>
      </c>
      <c r="D70" s="73">
        <v>140974</v>
      </c>
      <c r="E70" s="159">
        <v>19.442249317671852</v>
      </c>
      <c r="F70" s="127"/>
    </row>
    <row r="71" s="4" customFormat="1" ht="24" customHeight="1">
      <c r="B71" s="161"/>
    </row>
    <row r="72" spans="1:6" s="4" customFormat="1" ht="11.25">
      <c r="A72" s="4" t="s">
        <v>231</v>
      </c>
      <c r="F72" s="14"/>
    </row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</sheetData>
  <sheetProtection/>
  <mergeCells count="10">
    <mergeCell ref="A1:F1"/>
    <mergeCell ref="A3:E3"/>
    <mergeCell ref="F3:F8"/>
    <mergeCell ref="A4:C4"/>
    <mergeCell ref="D4:E4"/>
    <mergeCell ref="A5:A7"/>
    <mergeCell ref="B5:B7"/>
    <mergeCell ref="C5:C7"/>
    <mergeCell ref="D5:D7"/>
    <mergeCell ref="E5:E7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925"/>
  <sheetViews>
    <sheetView zoomScalePageLayoutView="0" workbookViewId="0" topLeftCell="A1">
      <selection activeCell="K71" sqref="K71"/>
    </sheetView>
  </sheetViews>
  <sheetFormatPr defaultColWidth="11.421875" defaultRowHeight="12.75"/>
  <cols>
    <col min="1" max="2" width="9.00390625" style="0" customWidth="1"/>
    <col min="3" max="3" width="9.28125" style="0" customWidth="1"/>
    <col min="4" max="4" width="0.71875" style="0" customWidth="1"/>
    <col min="5" max="5" width="10.57421875" style="0" customWidth="1"/>
    <col min="6" max="6" width="8.7109375" style="0" customWidth="1"/>
    <col min="7" max="7" width="10.57421875" style="0" customWidth="1"/>
    <col min="8" max="9" width="8.7109375" style="0" customWidth="1"/>
    <col min="10" max="10" width="10.8515625" style="43" customWidth="1"/>
    <col min="11" max="11" width="8.7109375" style="0" customWidth="1"/>
    <col min="12" max="12" width="10.140625" style="0" customWidth="1"/>
    <col min="13" max="14" width="9.7109375" style="0" customWidth="1"/>
  </cols>
  <sheetData>
    <row r="1" spans="1:12" s="162" customFormat="1" ht="12.75">
      <c r="A1" s="258" t="s">
        <v>235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ht="12" customHeight="1"/>
    <row r="3" spans="1:14" ht="12.75">
      <c r="A3" s="303" t="s">
        <v>236</v>
      </c>
      <c r="B3" s="303"/>
      <c r="C3" s="303"/>
      <c r="D3" s="314"/>
      <c r="E3" s="268" t="s">
        <v>237</v>
      </c>
      <c r="F3" s="269"/>
      <c r="G3" s="269"/>
      <c r="H3" s="269"/>
      <c r="I3" s="269"/>
      <c r="J3" s="269"/>
      <c r="K3" s="328"/>
      <c r="L3" s="302" t="s">
        <v>238</v>
      </c>
      <c r="M3" s="4"/>
      <c r="N3" s="4"/>
    </row>
    <row r="4" spans="1:14" ht="12.75">
      <c r="A4" s="305"/>
      <c r="B4" s="305"/>
      <c r="C4" s="305"/>
      <c r="D4" s="308"/>
      <c r="E4" s="329" t="s">
        <v>203</v>
      </c>
      <c r="F4" s="270"/>
      <c r="G4" s="268" t="s">
        <v>204</v>
      </c>
      <c r="H4" s="269"/>
      <c r="I4" s="269"/>
      <c r="J4" s="328"/>
      <c r="K4" s="290" t="s">
        <v>239</v>
      </c>
      <c r="L4" s="304"/>
      <c r="M4" s="4"/>
      <c r="N4" s="4"/>
    </row>
    <row r="5" spans="1:14" ht="12.75" customHeight="1">
      <c r="A5" s="305"/>
      <c r="B5" s="305"/>
      <c r="C5" s="305"/>
      <c r="D5" s="308"/>
      <c r="E5" s="325"/>
      <c r="F5" s="320"/>
      <c r="G5" s="290" t="s">
        <v>240</v>
      </c>
      <c r="H5" s="302" t="s">
        <v>241</v>
      </c>
      <c r="I5" s="314"/>
      <c r="J5" s="281" t="s">
        <v>242</v>
      </c>
      <c r="K5" s="291"/>
      <c r="L5" s="304"/>
      <c r="M5" s="4"/>
      <c r="N5" s="4"/>
    </row>
    <row r="6" spans="1:14" ht="12.75">
      <c r="A6" s="305"/>
      <c r="B6" s="305"/>
      <c r="C6" s="305"/>
      <c r="D6" s="308"/>
      <c r="E6" s="325"/>
      <c r="F6" s="320"/>
      <c r="G6" s="291"/>
      <c r="H6" s="304"/>
      <c r="I6" s="308"/>
      <c r="J6" s="282"/>
      <c r="K6" s="291"/>
      <c r="L6" s="304"/>
      <c r="M6" s="4"/>
      <c r="N6" s="4"/>
    </row>
    <row r="7" spans="1:14" ht="12.75">
      <c r="A7" s="305"/>
      <c r="B7" s="305"/>
      <c r="C7" s="305"/>
      <c r="D7" s="308"/>
      <c r="E7" s="325"/>
      <c r="F7" s="320"/>
      <c r="G7" s="291"/>
      <c r="H7" s="304"/>
      <c r="I7" s="308"/>
      <c r="J7" s="282"/>
      <c r="K7" s="291"/>
      <c r="L7" s="304"/>
      <c r="M7" s="4"/>
      <c r="N7" s="4"/>
    </row>
    <row r="8" spans="1:14" ht="12.75">
      <c r="A8" s="305"/>
      <c r="B8" s="305"/>
      <c r="C8" s="305"/>
      <c r="D8" s="308"/>
      <c r="E8" s="325"/>
      <c r="F8" s="320"/>
      <c r="G8" s="291"/>
      <c r="H8" s="304"/>
      <c r="I8" s="308"/>
      <c r="J8" s="282"/>
      <c r="K8" s="291"/>
      <c r="L8" s="304"/>
      <c r="M8" s="4"/>
      <c r="N8" s="4"/>
    </row>
    <row r="9" spans="1:14" ht="12.75">
      <c r="A9" s="305"/>
      <c r="B9" s="305"/>
      <c r="C9" s="305"/>
      <c r="D9" s="308"/>
      <c r="E9" s="325"/>
      <c r="F9" s="320"/>
      <c r="G9" s="291"/>
      <c r="H9" s="304"/>
      <c r="I9" s="308"/>
      <c r="J9" s="282"/>
      <c r="K9" s="291"/>
      <c r="L9" s="304"/>
      <c r="M9" s="4"/>
      <c r="N9" s="4"/>
    </row>
    <row r="10" spans="1:14" ht="12.75">
      <c r="A10" s="305"/>
      <c r="B10" s="305"/>
      <c r="C10" s="305"/>
      <c r="D10" s="308"/>
      <c r="E10" s="325"/>
      <c r="F10" s="320"/>
      <c r="G10" s="291"/>
      <c r="H10" s="304"/>
      <c r="I10" s="308"/>
      <c r="J10" s="282"/>
      <c r="K10" s="291"/>
      <c r="L10" s="304"/>
      <c r="M10" s="4"/>
      <c r="N10" s="4"/>
    </row>
    <row r="11" spans="1:14" ht="12.75">
      <c r="A11" s="305"/>
      <c r="B11" s="305"/>
      <c r="C11" s="305"/>
      <c r="D11" s="308"/>
      <c r="E11" s="325"/>
      <c r="F11" s="320"/>
      <c r="G11" s="291"/>
      <c r="H11" s="304"/>
      <c r="I11" s="308"/>
      <c r="J11" s="282"/>
      <c r="K11" s="291"/>
      <c r="L11" s="304"/>
      <c r="M11" s="4"/>
      <c r="N11" s="4"/>
    </row>
    <row r="12" spans="1:14" ht="12.75">
      <c r="A12" s="305"/>
      <c r="B12" s="305"/>
      <c r="C12" s="305"/>
      <c r="D12" s="308"/>
      <c r="E12" s="326"/>
      <c r="F12" s="271"/>
      <c r="G12" s="292"/>
      <c r="H12" s="306"/>
      <c r="I12" s="318"/>
      <c r="J12" s="283"/>
      <c r="K12" s="292"/>
      <c r="L12" s="306"/>
      <c r="M12" s="4"/>
      <c r="N12" s="4"/>
    </row>
    <row r="13" spans="1:14" ht="12.75">
      <c r="A13" s="307"/>
      <c r="B13" s="307"/>
      <c r="C13" s="307"/>
      <c r="D13" s="318"/>
      <c r="E13" s="262" t="s">
        <v>18</v>
      </c>
      <c r="F13" s="300"/>
      <c r="G13" s="300"/>
      <c r="H13" s="300"/>
      <c r="I13" s="300"/>
      <c r="J13" s="300"/>
      <c r="K13" s="300"/>
      <c r="L13" s="300"/>
      <c r="M13" s="4"/>
      <c r="N13" s="4"/>
    </row>
    <row r="14" spans="1:14" ht="21.75" customHeight="1">
      <c r="A14" s="270" t="s">
        <v>243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4"/>
      <c r="N14" s="4"/>
    </row>
    <row r="15" spans="1:14" ht="12.75">
      <c r="A15" s="4"/>
      <c r="B15" s="4"/>
      <c r="C15" s="27" t="s">
        <v>244</v>
      </c>
      <c r="D15" s="27"/>
      <c r="E15" s="330">
        <v>945</v>
      </c>
      <c r="F15" s="331"/>
      <c r="G15" s="164">
        <v>943</v>
      </c>
      <c r="H15" s="332" t="s">
        <v>245</v>
      </c>
      <c r="I15" s="332"/>
      <c r="J15" s="164">
        <v>2</v>
      </c>
      <c r="K15" s="165" t="s">
        <v>245</v>
      </c>
      <c r="L15" s="165">
        <v>93</v>
      </c>
      <c r="M15" s="4"/>
      <c r="N15" s="83"/>
    </row>
    <row r="16" spans="1:14" ht="12.75">
      <c r="A16" s="166" t="s">
        <v>246</v>
      </c>
      <c r="B16" s="22" t="s">
        <v>247</v>
      </c>
      <c r="C16" s="167" t="s">
        <v>248</v>
      </c>
      <c r="D16" s="167"/>
      <c r="E16" s="330">
        <v>1489</v>
      </c>
      <c r="F16" s="331"/>
      <c r="G16" s="164">
        <v>1459</v>
      </c>
      <c r="H16" s="332" t="s">
        <v>245</v>
      </c>
      <c r="I16" s="332"/>
      <c r="J16" s="164">
        <v>30</v>
      </c>
      <c r="K16" s="165" t="s">
        <v>245</v>
      </c>
      <c r="L16" s="165">
        <v>270</v>
      </c>
      <c r="M16" s="4"/>
      <c r="N16" s="4"/>
    </row>
    <row r="17" spans="1:14" ht="12.75">
      <c r="A17" s="166" t="s">
        <v>248</v>
      </c>
      <c r="B17" s="22" t="s">
        <v>247</v>
      </c>
      <c r="C17" s="167" t="s">
        <v>249</v>
      </c>
      <c r="D17" s="167"/>
      <c r="E17" s="330">
        <v>1075</v>
      </c>
      <c r="F17" s="331"/>
      <c r="G17" s="164">
        <v>1075</v>
      </c>
      <c r="H17" s="332" t="s">
        <v>245</v>
      </c>
      <c r="I17" s="332"/>
      <c r="J17" s="164" t="s">
        <v>245</v>
      </c>
      <c r="K17" s="165" t="s">
        <v>245</v>
      </c>
      <c r="L17" s="165">
        <v>698</v>
      </c>
      <c r="M17" s="4"/>
      <c r="N17" s="4"/>
    </row>
    <row r="18" spans="1:16" ht="12.75">
      <c r="A18" s="166" t="s">
        <v>249</v>
      </c>
      <c r="B18" s="22" t="s">
        <v>247</v>
      </c>
      <c r="C18" s="167" t="s">
        <v>250</v>
      </c>
      <c r="D18" s="167"/>
      <c r="E18" s="330">
        <v>1318</v>
      </c>
      <c r="F18" s="331"/>
      <c r="G18" s="164">
        <v>1313</v>
      </c>
      <c r="H18" s="332" t="s">
        <v>245</v>
      </c>
      <c r="I18" s="332"/>
      <c r="J18" s="164">
        <v>5</v>
      </c>
      <c r="K18" s="165" t="s">
        <v>245</v>
      </c>
      <c r="L18" s="165">
        <v>929</v>
      </c>
      <c r="M18" s="4"/>
      <c r="N18" s="113"/>
      <c r="O18" s="90"/>
      <c r="P18" s="168"/>
    </row>
    <row r="19" spans="1:14" ht="12.75">
      <c r="A19" s="166" t="s">
        <v>250</v>
      </c>
      <c r="B19" s="22" t="s">
        <v>247</v>
      </c>
      <c r="C19" s="167" t="s">
        <v>251</v>
      </c>
      <c r="D19" s="167"/>
      <c r="E19" s="330">
        <v>1851</v>
      </c>
      <c r="F19" s="331"/>
      <c r="G19" s="164">
        <v>1851</v>
      </c>
      <c r="H19" s="332" t="s">
        <v>245</v>
      </c>
      <c r="I19" s="332"/>
      <c r="J19" s="164" t="s">
        <v>245</v>
      </c>
      <c r="K19" s="165" t="s">
        <v>245</v>
      </c>
      <c r="L19" s="165">
        <v>2006</v>
      </c>
      <c r="M19" s="4"/>
      <c r="N19" s="4"/>
    </row>
    <row r="20" spans="1:14" ht="12.75">
      <c r="A20" s="166" t="s">
        <v>251</v>
      </c>
      <c r="B20" s="22" t="s">
        <v>247</v>
      </c>
      <c r="C20" s="167" t="s">
        <v>252</v>
      </c>
      <c r="D20" s="167"/>
      <c r="E20" s="330">
        <v>18512</v>
      </c>
      <c r="F20" s="331"/>
      <c r="G20" s="164">
        <v>18102</v>
      </c>
      <c r="H20" s="332" t="s">
        <v>245</v>
      </c>
      <c r="I20" s="332"/>
      <c r="J20" s="164">
        <v>410</v>
      </c>
      <c r="K20" s="165">
        <v>1</v>
      </c>
      <c r="L20" s="165">
        <v>11601</v>
      </c>
      <c r="M20" s="4"/>
      <c r="N20" s="4"/>
    </row>
    <row r="21" spans="1:15" ht="12.75">
      <c r="A21" s="166" t="s">
        <v>252</v>
      </c>
      <c r="B21" s="22" t="s">
        <v>247</v>
      </c>
      <c r="C21" s="167" t="s">
        <v>253</v>
      </c>
      <c r="D21" s="167"/>
      <c r="E21" s="330">
        <v>46218</v>
      </c>
      <c r="F21" s="331"/>
      <c r="G21" s="164">
        <v>46079</v>
      </c>
      <c r="H21" s="332" t="s">
        <v>245</v>
      </c>
      <c r="I21" s="332"/>
      <c r="J21" s="164">
        <v>139</v>
      </c>
      <c r="K21" s="165">
        <v>81</v>
      </c>
      <c r="L21" s="165">
        <v>21732</v>
      </c>
      <c r="M21" s="4"/>
      <c r="N21" s="169"/>
      <c r="O21" s="170"/>
    </row>
    <row r="22" spans="1:15" ht="12.75">
      <c r="A22" s="166" t="s">
        <v>253</v>
      </c>
      <c r="B22" s="22" t="s">
        <v>247</v>
      </c>
      <c r="C22" s="167" t="s">
        <v>254</v>
      </c>
      <c r="D22" s="167"/>
      <c r="E22" s="330">
        <v>45291</v>
      </c>
      <c r="F22" s="331"/>
      <c r="G22" s="164">
        <v>45265</v>
      </c>
      <c r="H22" s="332" t="s">
        <v>245</v>
      </c>
      <c r="I22" s="332"/>
      <c r="J22" s="164">
        <v>26</v>
      </c>
      <c r="K22" s="165">
        <v>24</v>
      </c>
      <c r="L22" s="165">
        <v>17986</v>
      </c>
      <c r="M22" s="4"/>
      <c r="N22" s="169"/>
      <c r="O22" s="170"/>
    </row>
    <row r="23" spans="1:14" ht="12.75">
      <c r="A23" s="166" t="s">
        <v>254</v>
      </c>
      <c r="B23" s="22" t="s">
        <v>247</v>
      </c>
      <c r="C23" s="171" t="s">
        <v>255</v>
      </c>
      <c r="D23" s="167"/>
      <c r="E23" s="330">
        <v>67588</v>
      </c>
      <c r="F23" s="331"/>
      <c r="G23" s="164">
        <v>67024</v>
      </c>
      <c r="H23" s="332" t="s">
        <v>245</v>
      </c>
      <c r="I23" s="332"/>
      <c r="J23" s="164">
        <v>564</v>
      </c>
      <c r="K23" s="165">
        <v>45</v>
      </c>
      <c r="L23" s="165">
        <v>17762</v>
      </c>
      <c r="M23" s="4"/>
      <c r="N23" s="4"/>
    </row>
    <row r="24" spans="1:14" ht="12.75">
      <c r="A24" s="166" t="s">
        <v>255</v>
      </c>
      <c r="B24" s="22" t="s">
        <v>247</v>
      </c>
      <c r="C24" s="167" t="s">
        <v>256</v>
      </c>
      <c r="D24" s="167"/>
      <c r="E24" s="330">
        <v>125671</v>
      </c>
      <c r="F24" s="331"/>
      <c r="G24" s="164">
        <v>125102</v>
      </c>
      <c r="H24" s="332" t="s">
        <v>245</v>
      </c>
      <c r="I24" s="332"/>
      <c r="J24" s="164">
        <v>569</v>
      </c>
      <c r="K24" s="165">
        <v>735</v>
      </c>
      <c r="L24" s="165">
        <v>19121</v>
      </c>
      <c r="M24" s="4"/>
      <c r="N24" s="4"/>
    </row>
    <row r="25" spans="1:14" ht="12.75">
      <c r="A25" s="166" t="s">
        <v>256</v>
      </c>
      <c r="B25" s="22" t="s">
        <v>247</v>
      </c>
      <c r="C25" s="167" t="s">
        <v>257</v>
      </c>
      <c r="D25" s="167"/>
      <c r="E25" s="330">
        <v>196184</v>
      </c>
      <c r="F25" s="331"/>
      <c r="G25" s="164">
        <v>194753</v>
      </c>
      <c r="H25" s="332" t="s">
        <v>245</v>
      </c>
      <c r="I25" s="332"/>
      <c r="J25" s="164">
        <v>1431</v>
      </c>
      <c r="K25" s="165">
        <v>252</v>
      </c>
      <c r="L25" s="165">
        <v>19439</v>
      </c>
      <c r="M25" s="4"/>
      <c r="N25" s="4"/>
    </row>
    <row r="26" spans="1:14" ht="12.75">
      <c r="A26" s="166" t="s">
        <v>257</v>
      </c>
      <c r="B26" s="22" t="s">
        <v>247</v>
      </c>
      <c r="C26" s="167" t="s">
        <v>258</v>
      </c>
      <c r="D26" s="167"/>
      <c r="E26" s="330">
        <v>52557</v>
      </c>
      <c r="F26" s="331"/>
      <c r="G26" s="164">
        <v>52557</v>
      </c>
      <c r="H26" s="332" t="s">
        <v>245</v>
      </c>
      <c r="I26" s="332"/>
      <c r="J26" s="164" t="s">
        <v>245</v>
      </c>
      <c r="K26" s="165">
        <v>81</v>
      </c>
      <c r="L26" s="165">
        <v>4782</v>
      </c>
      <c r="M26" s="4"/>
      <c r="N26" s="4"/>
    </row>
    <row r="27" spans="1:14" ht="12.75">
      <c r="A27" s="166" t="s">
        <v>258</v>
      </c>
      <c r="B27" s="22" t="s">
        <v>247</v>
      </c>
      <c r="C27" s="167" t="s">
        <v>259</v>
      </c>
      <c r="D27" s="167"/>
      <c r="E27" s="330">
        <v>64027</v>
      </c>
      <c r="F27" s="331"/>
      <c r="G27" s="164">
        <v>64027</v>
      </c>
      <c r="H27" s="332" t="s">
        <v>245</v>
      </c>
      <c r="I27" s="332"/>
      <c r="J27" s="164" t="s">
        <v>245</v>
      </c>
      <c r="K27" s="165">
        <v>70</v>
      </c>
      <c r="L27" s="165">
        <v>24557</v>
      </c>
      <c r="M27" s="4"/>
      <c r="N27" s="4"/>
    </row>
    <row r="28" spans="1:14" ht="12.75">
      <c r="A28" s="4"/>
      <c r="B28" s="4"/>
      <c r="C28" s="167" t="s">
        <v>260</v>
      </c>
      <c r="D28" s="167"/>
      <c r="E28" s="330">
        <v>235337</v>
      </c>
      <c r="F28" s="331"/>
      <c r="G28" s="164">
        <v>234489</v>
      </c>
      <c r="H28" s="332" t="s">
        <v>245</v>
      </c>
      <c r="I28" s="332"/>
      <c r="J28" s="164">
        <v>848</v>
      </c>
      <c r="K28" s="165">
        <v>1158</v>
      </c>
      <c r="L28" s="165">
        <v>24168</v>
      </c>
      <c r="M28" s="4"/>
      <c r="N28" s="4"/>
    </row>
    <row r="29" spans="1:14" ht="5.25" customHeight="1">
      <c r="A29" s="4"/>
      <c r="B29" s="4"/>
      <c r="C29" s="27"/>
      <c r="D29" s="27"/>
      <c r="E29" s="333"/>
      <c r="F29" s="334"/>
      <c r="G29" s="165"/>
      <c r="H29" s="332"/>
      <c r="I29" s="332"/>
      <c r="J29" s="164"/>
      <c r="K29" s="165"/>
      <c r="L29" s="165"/>
      <c r="M29" s="4"/>
      <c r="N29" s="4"/>
    </row>
    <row r="30" spans="1:14" ht="12.75">
      <c r="A30" s="4"/>
      <c r="B30" s="4"/>
      <c r="C30" s="26" t="s">
        <v>261</v>
      </c>
      <c r="D30" s="26"/>
      <c r="E30" s="335">
        <v>858063</v>
      </c>
      <c r="F30" s="336"/>
      <c r="G30" s="173">
        <v>854039</v>
      </c>
      <c r="H30" s="337" t="s">
        <v>245</v>
      </c>
      <c r="I30" s="337"/>
      <c r="J30" s="174">
        <v>4024</v>
      </c>
      <c r="K30" s="173">
        <v>2447</v>
      </c>
      <c r="L30" s="173">
        <v>165144</v>
      </c>
      <c r="M30" s="4"/>
      <c r="N30" s="4"/>
    </row>
    <row r="31" spans="1:14" ht="5.25" customHeight="1">
      <c r="A31" s="4"/>
      <c r="B31" s="4"/>
      <c r="C31" s="27"/>
      <c r="D31" s="27"/>
      <c r="E31" s="27"/>
      <c r="F31" s="4"/>
      <c r="G31" s="4"/>
      <c r="H31" s="27"/>
      <c r="I31" s="27"/>
      <c r="J31" s="164"/>
      <c r="K31" s="165"/>
      <c r="L31" s="165"/>
      <c r="M31" s="4"/>
      <c r="N31" s="4"/>
    </row>
    <row r="32" spans="1:14" ht="15.75" customHeight="1">
      <c r="A32" s="338" t="s">
        <v>262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4"/>
      <c r="N32" s="4"/>
    </row>
    <row r="33" spans="1:14" ht="5.25" customHeight="1">
      <c r="A33" s="4"/>
      <c r="B33" s="4"/>
      <c r="C33" s="4"/>
      <c r="D33" s="4"/>
      <c r="E33" s="4"/>
      <c r="F33" s="4"/>
      <c r="G33" s="4"/>
      <c r="H33" s="4"/>
      <c r="I33" s="4"/>
      <c r="J33" s="45"/>
      <c r="K33" s="4"/>
      <c r="L33" s="4"/>
      <c r="M33" s="4"/>
      <c r="N33" s="4"/>
    </row>
    <row r="34" spans="1:14" ht="12.75">
      <c r="A34" s="4"/>
      <c r="B34" s="4"/>
      <c r="C34" s="167" t="s">
        <v>261</v>
      </c>
      <c r="D34" s="167"/>
      <c r="E34" s="339" t="s">
        <v>263</v>
      </c>
      <c r="F34" s="340"/>
      <c r="G34" s="175">
        <v>30165</v>
      </c>
      <c r="H34" s="338" t="s">
        <v>264</v>
      </c>
      <c r="I34" s="338"/>
      <c r="J34" s="164" t="s">
        <v>263</v>
      </c>
      <c r="K34" s="165" t="s">
        <v>263</v>
      </c>
      <c r="L34" s="165" t="s">
        <v>263</v>
      </c>
      <c r="M34" s="4"/>
      <c r="N34" s="4"/>
    </row>
    <row r="35" spans="1:14" ht="12.75">
      <c r="A35" s="4" t="s">
        <v>58</v>
      </c>
      <c r="B35" s="4"/>
      <c r="C35" s="4"/>
      <c r="D35" s="4"/>
      <c r="E35" s="4"/>
      <c r="F35" s="4"/>
      <c r="G35" s="4"/>
      <c r="H35" s="4"/>
      <c r="I35" s="4"/>
      <c r="J35" s="45"/>
      <c r="K35" s="4"/>
      <c r="L35" s="4"/>
      <c r="M35" s="4"/>
      <c r="N35" s="4"/>
    </row>
    <row r="36" spans="1:14" s="176" customFormat="1" ht="15" customHeight="1">
      <c r="A36" s="341" t="s">
        <v>265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96"/>
      <c r="N36" s="96"/>
    </row>
    <row r="37" spans="1:14" s="176" customFormat="1" ht="15" customHeight="1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96"/>
      <c r="N37" s="96"/>
    </row>
    <row r="38" spans="1:14" s="176" customFormat="1" ht="15" customHeight="1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96"/>
      <c r="N38" s="96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5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5"/>
      <c r="K40" s="4"/>
      <c r="L40" s="4"/>
      <c r="M40" s="4"/>
      <c r="N40" s="4"/>
    </row>
    <row r="41" spans="1:14" ht="12.75">
      <c r="A41" s="258" t="s">
        <v>266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5"/>
      <c r="K42" s="4"/>
      <c r="L42" s="4"/>
      <c r="M42" s="4"/>
      <c r="N42" s="4"/>
    </row>
    <row r="43" spans="1:14" ht="12.75" customHeight="1">
      <c r="A43" s="303" t="s">
        <v>236</v>
      </c>
      <c r="B43" s="303"/>
      <c r="C43" s="303"/>
      <c r="D43" s="314"/>
      <c r="E43" s="290" t="s">
        <v>267</v>
      </c>
      <c r="F43" s="262" t="s">
        <v>204</v>
      </c>
      <c r="G43" s="300"/>
      <c r="H43" s="300"/>
      <c r="I43" s="300"/>
      <c r="J43" s="300"/>
      <c r="K43" s="300"/>
      <c r="L43" s="300"/>
      <c r="M43" s="27"/>
      <c r="N43" s="4"/>
    </row>
    <row r="44" spans="1:14" ht="12.75">
      <c r="A44" s="305"/>
      <c r="B44" s="305"/>
      <c r="C44" s="305"/>
      <c r="D44" s="308"/>
      <c r="E44" s="291"/>
      <c r="F44" s="290" t="s">
        <v>268</v>
      </c>
      <c r="G44" s="262" t="s">
        <v>23</v>
      </c>
      <c r="H44" s="300"/>
      <c r="I44" s="300"/>
      <c r="J44" s="300"/>
      <c r="K44" s="300"/>
      <c r="L44" s="300"/>
      <c r="M44" s="27"/>
      <c r="N44" s="4"/>
    </row>
    <row r="45" spans="1:14" ht="12.75">
      <c r="A45" s="305"/>
      <c r="B45" s="305"/>
      <c r="C45" s="305"/>
      <c r="D45" s="308"/>
      <c r="E45" s="291"/>
      <c r="F45" s="291"/>
      <c r="G45" s="266" t="s">
        <v>203</v>
      </c>
      <c r="H45" s="262" t="s">
        <v>204</v>
      </c>
      <c r="I45" s="300"/>
      <c r="J45" s="300"/>
      <c r="K45" s="300"/>
      <c r="L45" s="300"/>
      <c r="M45" s="27"/>
      <c r="N45" s="4"/>
    </row>
    <row r="46" spans="1:14" ht="12.75">
      <c r="A46" s="305"/>
      <c r="B46" s="305"/>
      <c r="C46" s="305"/>
      <c r="D46" s="308"/>
      <c r="E46" s="291"/>
      <c r="F46" s="291"/>
      <c r="G46" s="299"/>
      <c r="H46" s="302" t="s">
        <v>269</v>
      </c>
      <c r="I46" s="314"/>
      <c r="J46" s="281" t="s">
        <v>270</v>
      </c>
      <c r="K46" s="290" t="s">
        <v>271</v>
      </c>
      <c r="L46" s="302" t="s">
        <v>272</v>
      </c>
      <c r="M46" s="27"/>
      <c r="N46" s="4"/>
    </row>
    <row r="47" spans="1:14" ht="12.75">
      <c r="A47" s="305"/>
      <c r="B47" s="305"/>
      <c r="C47" s="305"/>
      <c r="D47" s="308"/>
      <c r="E47" s="291"/>
      <c r="F47" s="291"/>
      <c r="G47" s="299"/>
      <c r="H47" s="304"/>
      <c r="I47" s="308"/>
      <c r="J47" s="282"/>
      <c r="K47" s="291"/>
      <c r="L47" s="304"/>
      <c r="M47" s="27"/>
      <c r="N47" s="4"/>
    </row>
    <row r="48" spans="1:14" ht="12.75">
      <c r="A48" s="305"/>
      <c r="B48" s="305"/>
      <c r="C48" s="305"/>
      <c r="D48" s="308"/>
      <c r="E48" s="291"/>
      <c r="F48" s="291"/>
      <c r="G48" s="299"/>
      <c r="H48" s="306"/>
      <c r="I48" s="318"/>
      <c r="J48" s="282"/>
      <c r="K48" s="291"/>
      <c r="L48" s="304"/>
      <c r="M48" s="27"/>
      <c r="N48" s="4"/>
    </row>
    <row r="49" spans="1:14" ht="12.75">
      <c r="A49" s="305"/>
      <c r="B49" s="305"/>
      <c r="C49" s="305"/>
      <c r="D49" s="308"/>
      <c r="E49" s="291"/>
      <c r="F49" s="291"/>
      <c r="G49" s="299"/>
      <c r="H49" s="290" t="s">
        <v>273</v>
      </c>
      <c r="I49" s="290" t="s">
        <v>274</v>
      </c>
      <c r="J49" s="282"/>
      <c r="K49" s="291"/>
      <c r="L49" s="304"/>
      <c r="M49" s="27"/>
      <c r="N49" s="4"/>
    </row>
    <row r="50" spans="1:14" ht="12.75">
      <c r="A50" s="305"/>
      <c r="B50" s="305"/>
      <c r="C50" s="305"/>
      <c r="D50" s="308"/>
      <c r="E50" s="291"/>
      <c r="F50" s="291"/>
      <c r="G50" s="299"/>
      <c r="H50" s="291"/>
      <c r="I50" s="291"/>
      <c r="J50" s="282"/>
      <c r="K50" s="291"/>
      <c r="L50" s="304"/>
      <c r="M50" s="27"/>
      <c r="N50" s="4"/>
    </row>
    <row r="51" spans="1:14" ht="12.75">
      <c r="A51" s="305"/>
      <c r="B51" s="305"/>
      <c r="C51" s="305"/>
      <c r="D51" s="308"/>
      <c r="E51" s="291"/>
      <c r="F51" s="291"/>
      <c r="G51" s="299"/>
      <c r="H51" s="291"/>
      <c r="I51" s="291"/>
      <c r="J51" s="282"/>
      <c r="K51" s="291"/>
      <c r="L51" s="304"/>
      <c r="M51" s="27"/>
      <c r="N51" s="4"/>
    </row>
    <row r="52" spans="1:14" ht="12.75">
      <c r="A52" s="305"/>
      <c r="B52" s="305"/>
      <c r="C52" s="305"/>
      <c r="D52" s="308"/>
      <c r="E52" s="292"/>
      <c r="F52" s="292"/>
      <c r="G52" s="267"/>
      <c r="H52" s="292"/>
      <c r="I52" s="292"/>
      <c r="J52" s="283"/>
      <c r="K52" s="292"/>
      <c r="L52" s="306"/>
      <c r="M52" s="27"/>
      <c r="N52" s="4"/>
    </row>
    <row r="53" spans="1:14" ht="12.75">
      <c r="A53" s="307"/>
      <c r="B53" s="307"/>
      <c r="C53" s="307"/>
      <c r="D53" s="318"/>
      <c r="E53" s="268" t="s">
        <v>18</v>
      </c>
      <c r="F53" s="269"/>
      <c r="G53" s="269"/>
      <c r="H53" s="269"/>
      <c r="I53" s="269"/>
      <c r="J53" s="269"/>
      <c r="K53" s="269"/>
      <c r="L53" s="269"/>
      <c r="M53" s="27"/>
      <c r="N53" s="4"/>
    </row>
    <row r="54" spans="1:14" ht="16.5" customHeight="1">
      <c r="A54" s="270" t="s">
        <v>275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"/>
      <c r="N54" s="4"/>
    </row>
    <row r="55" spans="1:14" ht="17.25" customHeight="1">
      <c r="A55" s="4"/>
      <c r="B55" s="4"/>
      <c r="C55" s="27" t="s">
        <v>276</v>
      </c>
      <c r="D55" s="27"/>
      <c r="E55" s="172">
        <v>1038</v>
      </c>
      <c r="F55" s="165">
        <v>1</v>
      </c>
      <c r="G55" s="165">
        <v>1037</v>
      </c>
      <c r="H55" s="165">
        <v>980</v>
      </c>
      <c r="I55" s="165" t="s">
        <v>245</v>
      </c>
      <c r="J55" s="165" t="s">
        <v>245</v>
      </c>
      <c r="K55" s="165">
        <v>13</v>
      </c>
      <c r="L55" s="165">
        <v>44</v>
      </c>
      <c r="M55" s="4"/>
      <c r="N55" s="4"/>
    </row>
    <row r="56" spans="1:16" ht="12.75">
      <c r="A56" s="166" t="s">
        <v>246</v>
      </c>
      <c r="B56" s="22" t="s">
        <v>247</v>
      </c>
      <c r="C56" s="167" t="s">
        <v>248</v>
      </c>
      <c r="D56" s="167"/>
      <c r="E56" s="172">
        <v>1759</v>
      </c>
      <c r="F56" s="165">
        <v>12</v>
      </c>
      <c r="G56" s="165">
        <v>1747</v>
      </c>
      <c r="H56" s="165">
        <v>1596</v>
      </c>
      <c r="I56" s="165" t="s">
        <v>245</v>
      </c>
      <c r="J56" s="165" t="s">
        <v>245</v>
      </c>
      <c r="K56" s="165">
        <v>49</v>
      </c>
      <c r="L56" s="165">
        <v>102</v>
      </c>
      <c r="M56" s="4"/>
      <c r="N56" s="113"/>
      <c r="O56" s="90"/>
      <c r="P56" s="168"/>
    </row>
    <row r="57" spans="1:14" ht="12.75">
      <c r="A57" s="166" t="s">
        <v>248</v>
      </c>
      <c r="B57" s="22" t="s">
        <v>247</v>
      </c>
      <c r="C57" s="167" t="s">
        <v>249</v>
      </c>
      <c r="D57" s="167"/>
      <c r="E57" s="172">
        <v>1773</v>
      </c>
      <c r="F57" s="165">
        <v>32</v>
      </c>
      <c r="G57" s="165">
        <v>1741</v>
      </c>
      <c r="H57" s="165">
        <v>1559</v>
      </c>
      <c r="I57" s="165" t="s">
        <v>245</v>
      </c>
      <c r="J57" s="165" t="s">
        <v>245</v>
      </c>
      <c r="K57" s="165">
        <v>45</v>
      </c>
      <c r="L57" s="165">
        <v>137</v>
      </c>
      <c r="M57" s="4"/>
      <c r="N57" s="4"/>
    </row>
    <row r="58" spans="1:14" ht="12.75">
      <c r="A58" s="166" t="s">
        <v>249</v>
      </c>
      <c r="B58" s="22" t="s">
        <v>247</v>
      </c>
      <c r="C58" s="167" t="s">
        <v>250</v>
      </c>
      <c r="D58" s="167"/>
      <c r="E58" s="172">
        <v>2247</v>
      </c>
      <c r="F58" s="165">
        <v>12</v>
      </c>
      <c r="G58" s="165">
        <v>2235</v>
      </c>
      <c r="H58" s="165">
        <v>1959</v>
      </c>
      <c r="I58" s="165" t="s">
        <v>245</v>
      </c>
      <c r="J58" s="165" t="s">
        <v>245</v>
      </c>
      <c r="K58" s="165">
        <v>53</v>
      </c>
      <c r="L58" s="165">
        <v>223</v>
      </c>
      <c r="M58" s="4"/>
      <c r="N58" s="4"/>
    </row>
    <row r="59" spans="1:14" ht="12.75">
      <c r="A59" s="166" t="s">
        <v>250</v>
      </c>
      <c r="B59" s="22" t="s">
        <v>247</v>
      </c>
      <c r="C59" s="167" t="s">
        <v>251</v>
      </c>
      <c r="D59" s="167"/>
      <c r="E59" s="172">
        <v>3857</v>
      </c>
      <c r="F59" s="165">
        <v>55</v>
      </c>
      <c r="G59" s="165">
        <v>3802</v>
      </c>
      <c r="H59" s="165">
        <v>3435</v>
      </c>
      <c r="I59" s="165" t="s">
        <v>245</v>
      </c>
      <c r="J59" s="165" t="s">
        <v>245</v>
      </c>
      <c r="K59" s="165">
        <v>58</v>
      </c>
      <c r="L59" s="165">
        <v>309</v>
      </c>
      <c r="M59" s="4"/>
      <c r="N59" s="4"/>
    </row>
    <row r="60" spans="1:14" ht="12.75">
      <c r="A60" s="166" t="s">
        <v>251</v>
      </c>
      <c r="B60" s="22" t="s">
        <v>247</v>
      </c>
      <c r="C60" s="167" t="s">
        <v>252</v>
      </c>
      <c r="D60" s="167"/>
      <c r="E60" s="172">
        <v>30113</v>
      </c>
      <c r="F60" s="165">
        <v>490</v>
      </c>
      <c r="G60" s="165">
        <v>29623</v>
      </c>
      <c r="H60" s="165">
        <v>25550</v>
      </c>
      <c r="I60" s="165" t="s">
        <v>245</v>
      </c>
      <c r="J60" s="165" t="s">
        <v>245</v>
      </c>
      <c r="K60" s="165">
        <v>571</v>
      </c>
      <c r="L60" s="165">
        <v>3502</v>
      </c>
      <c r="M60" s="4"/>
      <c r="N60" s="4"/>
    </row>
    <row r="61" spans="1:14" ht="12.75">
      <c r="A61" s="166" t="s">
        <v>252</v>
      </c>
      <c r="B61" s="22" t="s">
        <v>247</v>
      </c>
      <c r="C61" s="167" t="s">
        <v>253</v>
      </c>
      <c r="D61" s="167"/>
      <c r="E61" s="172">
        <v>67950</v>
      </c>
      <c r="F61" s="165">
        <v>1822</v>
      </c>
      <c r="G61" s="165">
        <v>66128</v>
      </c>
      <c r="H61" s="165">
        <v>55872</v>
      </c>
      <c r="I61" s="165" t="s">
        <v>245</v>
      </c>
      <c r="J61" s="164">
        <v>19</v>
      </c>
      <c r="K61" s="165">
        <v>1592</v>
      </c>
      <c r="L61" s="165">
        <v>8645</v>
      </c>
      <c r="M61" s="4"/>
      <c r="N61" s="4"/>
    </row>
    <row r="62" spans="1:15" ht="12.75">
      <c r="A62" s="166" t="s">
        <v>253</v>
      </c>
      <c r="B62" s="22" t="s">
        <v>247</v>
      </c>
      <c r="C62" s="167" t="s">
        <v>254</v>
      </c>
      <c r="D62" s="167"/>
      <c r="E62" s="172">
        <v>63277</v>
      </c>
      <c r="F62" s="165">
        <v>3313</v>
      </c>
      <c r="G62" s="165">
        <v>59964</v>
      </c>
      <c r="H62" s="165">
        <v>50552</v>
      </c>
      <c r="I62" s="165" t="s">
        <v>245</v>
      </c>
      <c r="J62" s="164">
        <v>76</v>
      </c>
      <c r="K62" s="165">
        <v>1485</v>
      </c>
      <c r="L62" s="165">
        <v>7851</v>
      </c>
      <c r="M62" s="4"/>
      <c r="N62" s="169"/>
      <c r="O62" s="170"/>
    </row>
    <row r="63" spans="1:15" ht="12.75">
      <c r="A63" s="166" t="s">
        <v>253</v>
      </c>
      <c r="B63" s="22" t="s">
        <v>247</v>
      </c>
      <c r="C63" s="167" t="s">
        <v>255</v>
      </c>
      <c r="D63" s="167"/>
      <c r="E63" s="172">
        <v>85350</v>
      </c>
      <c r="F63" s="165">
        <v>6847</v>
      </c>
      <c r="G63" s="165">
        <v>78503</v>
      </c>
      <c r="H63" s="165">
        <v>66210</v>
      </c>
      <c r="I63" s="165">
        <v>7</v>
      </c>
      <c r="J63" s="164">
        <v>9</v>
      </c>
      <c r="K63" s="165">
        <v>2169</v>
      </c>
      <c r="L63" s="165">
        <v>10108</v>
      </c>
      <c r="M63" s="4"/>
      <c r="N63" s="169"/>
      <c r="O63" s="170"/>
    </row>
    <row r="64" spans="1:14" ht="12.75">
      <c r="A64" s="166" t="s">
        <v>255</v>
      </c>
      <c r="B64" s="22" t="s">
        <v>247</v>
      </c>
      <c r="C64" s="167" t="s">
        <v>256</v>
      </c>
      <c r="D64" s="167"/>
      <c r="E64" s="172">
        <v>144792</v>
      </c>
      <c r="F64" s="165">
        <v>14248</v>
      </c>
      <c r="G64" s="165">
        <v>130544</v>
      </c>
      <c r="H64" s="165">
        <v>111223</v>
      </c>
      <c r="I64" s="165">
        <v>11</v>
      </c>
      <c r="J64" s="164">
        <v>1048</v>
      </c>
      <c r="K64" s="165">
        <v>3545</v>
      </c>
      <c r="L64" s="165">
        <v>14717</v>
      </c>
      <c r="M64" s="4"/>
      <c r="N64" s="4"/>
    </row>
    <row r="65" spans="1:14" ht="12.75">
      <c r="A65" s="166" t="s">
        <v>256</v>
      </c>
      <c r="B65" s="22" t="s">
        <v>247</v>
      </c>
      <c r="C65" s="167" t="s">
        <v>257</v>
      </c>
      <c r="D65" s="167"/>
      <c r="E65" s="172">
        <v>215623</v>
      </c>
      <c r="F65" s="165">
        <v>35029</v>
      </c>
      <c r="G65" s="165">
        <v>180594</v>
      </c>
      <c r="H65" s="165">
        <v>153335</v>
      </c>
      <c r="I65" s="165" t="s">
        <v>245</v>
      </c>
      <c r="J65" s="164">
        <v>1561</v>
      </c>
      <c r="K65" s="165">
        <v>5192</v>
      </c>
      <c r="L65" s="165">
        <v>20506</v>
      </c>
      <c r="M65" s="4"/>
      <c r="N65" s="4"/>
    </row>
    <row r="66" spans="1:14" ht="12.75">
      <c r="A66" s="166" t="s">
        <v>257</v>
      </c>
      <c r="B66" s="22" t="s">
        <v>247</v>
      </c>
      <c r="C66" s="167" t="s">
        <v>258</v>
      </c>
      <c r="D66" s="167"/>
      <c r="E66" s="172">
        <v>57339</v>
      </c>
      <c r="F66" s="165">
        <v>5658</v>
      </c>
      <c r="G66" s="165">
        <v>51681</v>
      </c>
      <c r="H66" s="165">
        <v>45325</v>
      </c>
      <c r="I66" s="165">
        <v>13</v>
      </c>
      <c r="J66" s="164">
        <v>128</v>
      </c>
      <c r="K66" s="165">
        <v>1318</v>
      </c>
      <c r="L66" s="165">
        <v>4897</v>
      </c>
      <c r="M66" s="4"/>
      <c r="N66" s="4"/>
    </row>
    <row r="67" spans="1:14" ht="12.75">
      <c r="A67" s="166" t="s">
        <v>258</v>
      </c>
      <c r="B67" s="22" t="s">
        <v>247</v>
      </c>
      <c r="C67" s="167" t="s">
        <v>259</v>
      </c>
      <c r="D67" s="167"/>
      <c r="E67" s="172">
        <v>88584</v>
      </c>
      <c r="F67" s="165">
        <v>27826</v>
      </c>
      <c r="G67" s="165">
        <v>60758</v>
      </c>
      <c r="H67" s="165">
        <v>52037</v>
      </c>
      <c r="I67" s="165" t="s">
        <v>245</v>
      </c>
      <c r="J67" s="164">
        <v>113</v>
      </c>
      <c r="K67" s="165">
        <v>1900</v>
      </c>
      <c r="L67" s="165">
        <v>6708</v>
      </c>
      <c r="M67" s="4"/>
      <c r="N67" s="4"/>
    </row>
    <row r="68" spans="1:14" ht="12.75">
      <c r="A68" s="4"/>
      <c r="B68" s="4"/>
      <c r="C68" s="167" t="s">
        <v>260</v>
      </c>
      <c r="D68" s="167"/>
      <c r="E68" s="172">
        <v>259505</v>
      </c>
      <c r="F68" s="165">
        <v>69781</v>
      </c>
      <c r="G68" s="165">
        <v>189724</v>
      </c>
      <c r="H68" s="165">
        <v>155458</v>
      </c>
      <c r="I68" s="165" t="s">
        <v>245</v>
      </c>
      <c r="J68" s="164">
        <v>6921</v>
      </c>
      <c r="K68" s="165">
        <v>5150</v>
      </c>
      <c r="L68" s="165">
        <v>22195</v>
      </c>
      <c r="M68" s="4"/>
      <c r="N68" s="4"/>
    </row>
    <row r="69" spans="1:14" ht="12.75">
      <c r="A69" s="4"/>
      <c r="B69" s="4"/>
      <c r="C69" s="27"/>
      <c r="D69" s="27"/>
      <c r="E69" s="172"/>
      <c r="F69" s="165"/>
      <c r="G69" s="165"/>
      <c r="H69" s="165"/>
      <c r="I69" s="165"/>
      <c r="J69" s="164"/>
      <c r="K69" s="165"/>
      <c r="L69" s="165"/>
      <c r="M69" s="4"/>
      <c r="N69" s="4"/>
    </row>
    <row r="70" spans="1:14" ht="12.75">
      <c r="A70" s="4"/>
      <c r="B70" s="4"/>
      <c r="C70" s="26" t="s">
        <v>261</v>
      </c>
      <c r="D70" s="26"/>
      <c r="E70" s="177">
        <v>1023207</v>
      </c>
      <c r="F70" s="174">
        <v>165126</v>
      </c>
      <c r="G70" s="174">
        <v>858081</v>
      </c>
      <c r="H70" s="174">
        <v>725091</v>
      </c>
      <c r="I70" s="174">
        <v>31</v>
      </c>
      <c r="J70" s="174">
        <v>9875</v>
      </c>
      <c r="K70" s="174">
        <v>23140</v>
      </c>
      <c r="L70" s="174">
        <v>99944</v>
      </c>
      <c r="M70" s="4"/>
      <c r="N70" s="4"/>
    </row>
    <row r="71" spans="1:14" ht="9.75" customHeight="1">
      <c r="A71" s="4" t="s">
        <v>58</v>
      </c>
      <c r="B71" s="4"/>
      <c r="C71" s="27"/>
      <c r="D71" s="4"/>
      <c r="E71" s="4"/>
      <c r="F71" s="4"/>
      <c r="G71" s="4"/>
      <c r="H71" s="4"/>
      <c r="I71" s="4"/>
      <c r="J71" s="45"/>
      <c r="K71" s="4"/>
      <c r="L71" s="4"/>
      <c r="M71" s="4"/>
      <c r="N71" s="4"/>
    </row>
    <row r="72" spans="1:14" ht="15" customHeight="1">
      <c r="A72" s="14" t="s">
        <v>277</v>
      </c>
      <c r="B72" s="4"/>
      <c r="C72" s="4"/>
      <c r="D72" s="4"/>
      <c r="E72" s="4"/>
      <c r="F72" s="4"/>
      <c r="G72" s="4"/>
      <c r="H72" s="4"/>
      <c r="I72" s="4"/>
      <c r="J72" s="45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5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5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5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5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5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5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5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5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5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5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5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5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5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5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5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5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5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5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5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5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5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5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5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5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5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5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5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5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5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5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5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5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5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5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5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5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5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5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5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5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5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5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5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5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5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5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5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5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5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5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5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5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5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5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5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5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5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5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5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5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5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5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5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5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5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5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5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5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5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5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5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5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5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5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5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5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5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5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5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5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5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5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5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5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5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5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5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5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5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5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5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5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5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5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5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5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5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5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5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5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5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5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5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5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5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5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5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5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5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5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5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5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5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5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5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5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5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5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5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5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5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5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5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5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5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5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5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5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5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5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5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5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5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5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5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5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5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5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5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5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5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5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5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5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5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5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5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5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5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5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5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5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5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5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5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5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5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5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5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5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5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5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5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5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5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5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5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5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5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5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5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5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5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5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5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5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5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5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5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5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5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5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5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5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5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5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5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5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5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5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5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5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5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5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5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5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5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5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5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5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5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5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5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5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5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5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5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5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5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5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5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5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5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5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5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5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5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5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5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5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5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5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5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5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5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5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5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5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5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5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5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5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5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5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5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5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5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5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5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5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5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5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5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5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5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5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5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5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5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5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5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5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5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5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5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5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5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5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5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5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5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5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5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5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5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5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5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5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5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5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5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5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5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5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5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5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5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5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5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5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5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5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5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5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5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5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5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5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5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5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5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5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5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5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5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5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5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5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5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5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5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5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5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5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5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5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5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5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5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5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5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5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5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5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5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5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5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5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5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5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5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5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5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5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4"/>
      <c r="J397" s="45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4"/>
      <c r="J398" s="45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4"/>
      <c r="J399" s="45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4"/>
      <c r="J400" s="45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4"/>
      <c r="J401" s="45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4"/>
      <c r="J402" s="45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4"/>
      <c r="J403" s="45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4"/>
      <c r="J404" s="45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4"/>
      <c r="J405" s="45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4"/>
      <c r="J406" s="45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4"/>
      <c r="J407" s="45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4"/>
      <c r="J408" s="45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4"/>
      <c r="J409" s="45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4"/>
      <c r="J410" s="45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4"/>
      <c r="J411" s="45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4"/>
      <c r="J412" s="45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4"/>
      <c r="J413" s="45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4"/>
      <c r="J414" s="45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4"/>
      <c r="J415" s="45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4"/>
      <c r="J416" s="45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4"/>
      <c r="J417" s="45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4"/>
      <c r="J418" s="45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4"/>
      <c r="J419" s="45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4"/>
      <c r="J420" s="45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4"/>
      <c r="J421" s="45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4"/>
      <c r="J422" s="45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4"/>
      <c r="J423" s="45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4"/>
      <c r="J424" s="45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4"/>
      <c r="J425" s="45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4"/>
      <c r="J426" s="45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4"/>
      <c r="J427" s="45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4"/>
      <c r="J428" s="45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4"/>
      <c r="J429" s="45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4"/>
      <c r="J430" s="45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4"/>
      <c r="J431" s="45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4"/>
      <c r="J432" s="45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4"/>
      <c r="J433" s="45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4"/>
      <c r="J434" s="45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4"/>
      <c r="J435" s="45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4"/>
      <c r="J436" s="45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4"/>
      <c r="J437" s="45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4"/>
      <c r="J438" s="45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4"/>
      <c r="J439" s="45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4"/>
      <c r="J440" s="45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4"/>
      <c r="J441" s="45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4"/>
      <c r="J442" s="45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4"/>
      <c r="J443" s="45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4"/>
      <c r="J444" s="45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4"/>
      <c r="J445" s="45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4"/>
      <c r="J446" s="45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4"/>
      <c r="J447" s="45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4"/>
      <c r="J448" s="45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4"/>
      <c r="J449" s="45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4"/>
      <c r="J450" s="45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4"/>
      <c r="J451" s="45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4"/>
      <c r="J452" s="45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4"/>
      <c r="J453" s="45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4"/>
      <c r="J454" s="45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4"/>
      <c r="J455" s="45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4"/>
      <c r="J456" s="45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4"/>
      <c r="J457" s="45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4"/>
      <c r="J458" s="45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4"/>
      <c r="J459" s="45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4"/>
      <c r="J460" s="45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4"/>
      <c r="J461" s="45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4"/>
      <c r="J462" s="45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4"/>
      <c r="J463" s="45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4"/>
      <c r="J464" s="45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4"/>
      <c r="J465" s="45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4"/>
      <c r="J466" s="45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4"/>
      <c r="J467" s="45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4"/>
      <c r="J468" s="45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4"/>
      <c r="J469" s="45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4"/>
      <c r="J470" s="45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4"/>
      <c r="J471" s="45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4"/>
      <c r="J472" s="45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4"/>
      <c r="J473" s="45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4"/>
      <c r="J474" s="45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4"/>
      <c r="J475" s="45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4"/>
      <c r="J476" s="45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4"/>
      <c r="J477" s="45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4"/>
      <c r="J478" s="45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4"/>
      <c r="J479" s="45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4"/>
      <c r="J480" s="45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4"/>
      <c r="J481" s="45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4"/>
      <c r="J482" s="45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4"/>
      <c r="J483" s="45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4"/>
      <c r="J484" s="45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4"/>
      <c r="J485" s="45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4"/>
      <c r="J486" s="45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4"/>
      <c r="J487" s="45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4"/>
      <c r="J488" s="45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4"/>
      <c r="J489" s="45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4"/>
      <c r="J490" s="45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4"/>
      <c r="J491" s="45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4"/>
      <c r="J492" s="45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4"/>
      <c r="J493" s="45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4"/>
      <c r="J494" s="45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4"/>
      <c r="J495" s="45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4"/>
      <c r="J496" s="45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4"/>
      <c r="J497" s="45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4"/>
      <c r="J498" s="45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4"/>
      <c r="J499" s="45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4"/>
      <c r="J500" s="45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4"/>
      <c r="J501" s="45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4"/>
      <c r="J502" s="45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4"/>
      <c r="J503" s="45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4"/>
      <c r="J504" s="45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4"/>
      <c r="J505" s="45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4"/>
      <c r="J506" s="45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4"/>
      <c r="J507" s="45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4"/>
      <c r="J508" s="45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4"/>
      <c r="J509" s="45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4"/>
      <c r="J510" s="45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4"/>
      <c r="J511" s="45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4"/>
      <c r="J512" s="45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4"/>
      <c r="J513" s="45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4"/>
      <c r="J514" s="45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4"/>
      <c r="J515" s="45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4"/>
      <c r="J516" s="45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4"/>
      <c r="J517" s="45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4"/>
      <c r="J518" s="45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4"/>
      <c r="J519" s="45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4"/>
      <c r="J520" s="45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4"/>
      <c r="J521" s="45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4"/>
      <c r="J522" s="45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4"/>
      <c r="J523" s="45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4"/>
      <c r="J524" s="45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4"/>
      <c r="J525" s="45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4"/>
      <c r="J526" s="45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4"/>
      <c r="J527" s="45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4"/>
      <c r="J528" s="45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4"/>
      <c r="J529" s="45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4"/>
      <c r="J530" s="45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4"/>
      <c r="J531" s="45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4"/>
      <c r="J532" s="45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4"/>
      <c r="J533" s="45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4"/>
      <c r="J534" s="45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4"/>
      <c r="J535" s="45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4"/>
      <c r="J536" s="45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4"/>
      <c r="J537" s="45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4"/>
      <c r="J538" s="45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4"/>
      <c r="J539" s="45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4"/>
      <c r="J540" s="45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4"/>
      <c r="J541" s="45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4"/>
      <c r="J542" s="45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4"/>
      <c r="J543" s="45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4"/>
      <c r="J544" s="45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4"/>
      <c r="J545" s="45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4"/>
      <c r="J546" s="45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4"/>
      <c r="J547" s="45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4"/>
      <c r="J548" s="45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4"/>
      <c r="J549" s="45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4"/>
      <c r="J550" s="45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4"/>
      <c r="J551" s="45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4"/>
      <c r="J552" s="45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4"/>
      <c r="J553" s="45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4"/>
      <c r="J554" s="45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4"/>
      <c r="J555" s="45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4"/>
      <c r="J556" s="45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4"/>
      <c r="J557" s="45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4"/>
      <c r="J558" s="45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4"/>
      <c r="J559" s="45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4"/>
      <c r="J560" s="45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4"/>
      <c r="J561" s="45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4"/>
      <c r="J562" s="45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4"/>
      <c r="J563" s="45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4"/>
      <c r="J564" s="45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4"/>
      <c r="J565" s="45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4"/>
      <c r="J566" s="45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4"/>
      <c r="J567" s="45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4"/>
      <c r="J568" s="45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4"/>
      <c r="J569" s="45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4"/>
      <c r="J570" s="45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4"/>
      <c r="J571" s="45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4"/>
      <c r="J572" s="45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4"/>
      <c r="J573" s="45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4"/>
      <c r="J574" s="45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4"/>
      <c r="J575" s="45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4"/>
      <c r="J576" s="45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4"/>
      <c r="J577" s="45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4"/>
      <c r="J578" s="45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4"/>
      <c r="J579" s="45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4"/>
      <c r="J580" s="45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4"/>
      <c r="J581" s="45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4"/>
      <c r="J582" s="45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4"/>
      <c r="J583" s="45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4"/>
      <c r="J584" s="45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4"/>
      <c r="J585" s="45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4"/>
      <c r="J586" s="45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4"/>
      <c r="J587" s="45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4"/>
      <c r="J588" s="45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4"/>
      <c r="J589" s="45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4"/>
      <c r="J590" s="45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4"/>
      <c r="J591" s="45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4"/>
      <c r="J592" s="45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4"/>
      <c r="J593" s="45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4"/>
      <c r="J594" s="45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4"/>
      <c r="J595" s="45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4"/>
      <c r="J596" s="45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4"/>
      <c r="J597" s="45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4"/>
      <c r="J598" s="45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4"/>
      <c r="J599" s="45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4"/>
      <c r="J600" s="45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4"/>
      <c r="J601" s="45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4"/>
      <c r="J602" s="45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4"/>
      <c r="J603" s="45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4"/>
      <c r="J604" s="45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4"/>
      <c r="J605" s="45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4"/>
      <c r="J606" s="45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4"/>
      <c r="J607" s="45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4"/>
      <c r="J608" s="45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4"/>
      <c r="J609" s="45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4"/>
      <c r="J610" s="45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4"/>
      <c r="J611" s="45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4"/>
      <c r="J612" s="45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4"/>
      <c r="J613" s="45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4"/>
      <c r="J614" s="45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4"/>
      <c r="J615" s="45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4"/>
      <c r="J616" s="45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4"/>
      <c r="J617" s="45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4"/>
      <c r="J618" s="45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4"/>
      <c r="J619" s="45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4"/>
      <c r="J620" s="45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4"/>
      <c r="J621" s="45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4"/>
      <c r="J622" s="45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4"/>
      <c r="J623" s="45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4"/>
      <c r="J624" s="45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4"/>
      <c r="J625" s="45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4"/>
      <c r="J626" s="45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4"/>
      <c r="J627" s="45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4"/>
      <c r="J628" s="45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4"/>
      <c r="J629" s="45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4"/>
      <c r="J630" s="45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4"/>
      <c r="J631" s="45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4"/>
      <c r="J632" s="45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4"/>
      <c r="J633" s="45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4"/>
      <c r="J634" s="45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4"/>
      <c r="J635" s="45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4"/>
      <c r="J636" s="45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4"/>
      <c r="J637" s="45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4"/>
      <c r="J638" s="45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4"/>
      <c r="J639" s="45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4"/>
      <c r="J640" s="45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4"/>
      <c r="J641" s="45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4"/>
      <c r="J642" s="45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4"/>
      <c r="J643" s="45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4"/>
      <c r="J644" s="45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4"/>
      <c r="J645" s="45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4"/>
      <c r="J646" s="45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4"/>
      <c r="J647" s="45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4"/>
      <c r="J648" s="45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4"/>
      <c r="J649" s="45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4"/>
      <c r="J650" s="45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4"/>
      <c r="J651" s="45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4"/>
      <c r="J652" s="45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4"/>
      <c r="J653" s="45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4"/>
      <c r="J654" s="45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4"/>
      <c r="J655" s="45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4"/>
      <c r="J656" s="45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4"/>
      <c r="J657" s="45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4"/>
      <c r="J658" s="45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4"/>
      <c r="J659" s="45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4"/>
      <c r="J660" s="45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4"/>
      <c r="J661" s="45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4"/>
      <c r="J662" s="45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4"/>
      <c r="J663" s="45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4"/>
      <c r="J664" s="45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4"/>
      <c r="J665" s="45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4"/>
      <c r="J666" s="45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4"/>
      <c r="J667" s="45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4"/>
      <c r="J668" s="45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4"/>
      <c r="J669" s="45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4"/>
      <c r="J670" s="45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4"/>
      <c r="J671" s="45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4"/>
      <c r="J672" s="45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4"/>
      <c r="J673" s="45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4"/>
      <c r="J674" s="45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4"/>
      <c r="J675" s="45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4"/>
      <c r="J676" s="45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4"/>
      <c r="J677" s="45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4"/>
      <c r="J678" s="45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4"/>
      <c r="J679" s="45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4"/>
      <c r="J680" s="45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4"/>
      <c r="J681" s="45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4"/>
      <c r="J682" s="45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4"/>
      <c r="J683" s="45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4"/>
      <c r="J684" s="45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4"/>
      <c r="J685" s="45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4"/>
      <c r="J686" s="45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4"/>
      <c r="J687" s="45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4"/>
      <c r="J688" s="45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4"/>
      <c r="J689" s="45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4"/>
      <c r="J690" s="45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4"/>
      <c r="J691" s="45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4"/>
      <c r="J692" s="45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4"/>
      <c r="J693" s="45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4"/>
      <c r="J694" s="45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4"/>
      <c r="J695" s="45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4"/>
      <c r="J696" s="45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4"/>
      <c r="J697" s="45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4"/>
      <c r="J698" s="45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4"/>
      <c r="J699" s="45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4"/>
      <c r="J700" s="45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4"/>
      <c r="J701" s="45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4"/>
      <c r="J702" s="45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4"/>
      <c r="J703" s="45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4"/>
      <c r="J704" s="45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4"/>
      <c r="J705" s="45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4"/>
      <c r="J706" s="45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4"/>
      <c r="J707" s="45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4"/>
      <c r="J708" s="45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4"/>
      <c r="J709" s="45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4"/>
      <c r="J710" s="45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4"/>
      <c r="J711" s="45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4"/>
      <c r="J712" s="45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4"/>
      <c r="J713" s="45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4"/>
      <c r="J714" s="45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4"/>
      <c r="J715" s="45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4"/>
      <c r="J716" s="45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4"/>
      <c r="J717" s="45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4"/>
      <c r="J718" s="45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4"/>
      <c r="J719" s="45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4"/>
      <c r="J720" s="45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4"/>
      <c r="J721" s="45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4"/>
      <c r="J722" s="45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4"/>
      <c r="J723" s="45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4"/>
      <c r="J724" s="45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4"/>
      <c r="J725" s="45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4"/>
      <c r="J726" s="45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4"/>
      <c r="J727" s="45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4"/>
      <c r="J728" s="45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4"/>
      <c r="J729" s="45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4"/>
      <c r="J730" s="45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4"/>
      <c r="J731" s="45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4"/>
      <c r="J732" s="45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4"/>
      <c r="J733" s="45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4"/>
      <c r="J734" s="45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4"/>
      <c r="J735" s="45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4"/>
      <c r="J736" s="45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4"/>
      <c r="J737" s="45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4"/>
      <c r="J738" s="45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4"/>
      <c r="J739" s="45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4"/>
      <c r="J740" s="45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4"/>
      <c r="J741" s="45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4"/>
      <c r="J742" s="45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4"/>
      <c r="J743" s="45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4"/>
      <c r="J744" s="45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4"/>
      <c r="J745" s="45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4"/>
      <c r="J746" s="45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4"/>
      <c r="J747" s="45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4"/>
      <c r="J748" s="45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4"/>
      <c r="J749" s="45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4"/>
      <c r="J750" s="45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4"/>
      <c r="J751" s="45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4"/>
      <c r="J752" s="45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4"/>
      <c r="J753" s="45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4"/>
      <c r="J754" s="45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4"/>
      <c r="J755" s="45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4"/>
      <c r="J756" s="45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4"/>
      <c r="J757" s="45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4"/>
      <c r="J758" s="45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4"/>
      <c r="J759" s="45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4"/>
      <c r="J760" s="45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4"/>
      <c r="J761" s="45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4"/>
      <c r="J762" s="45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4"/>
      <c r="J763" s="45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4"/>
      <c r="J764" s="45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4"/>
      <c r="J765" s="45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4"/>
      <c r="J766" s="45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4"/>
      <c r="J767" s="45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4"/>
      <c r="J768" s="45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4"/>
      <c r="J769" s="45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4"/>
      <c r="J770" s="45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4"/>
      <c r="J771" s="45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4"/>
      <c r="J772" s="45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4"/>
      <c r="J773" s="45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4"/>
      <c r="J774" s="45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4"/>
      <c r="J775" s="45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4"/>
      <c r="J776" s="45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4"/>
      <c r="J777" s="45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4"/>
      <c r="J778" s="45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4"/>
      <c r="J779" s="45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4"/>
      <c r="J780" s="45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4"/>
      <c r="J781" s="45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4"/>
      <c r="J782" s="45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4"/>
      <c r="J783" s="45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4"/>
      <c r="J784" s="45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4"/>
      <c r="J785" s="45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4"/>
      <c r="J786" s="45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4"/>
      <c r="J787" s="45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4"/>
      <c r="J788" s="45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4"/>
      <c r="J789" s="45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4"/>
      <c r="J790" s="45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4"/>
      <c r="J791" s="45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4"/>
      <c r="J792" s="45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4"/>
      <c r="J793" s="45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4"/>
      <c r="J794" s="45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4"/>
      <c r="J795" s="45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4"/>
      <c r="J796" s="45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4"/>
      <c r="J797" s="45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4"/>
      <c r="J798" s="45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4"/>
      <c r="J799" s="45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4"/>
      <c r="J800" s="45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4"/>
      <c r="J801" s="45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4"/>
      <c r="J802" s="45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4"/>
      <c r="J803" s="45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4"/>
      <c r="J804" s="45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4"/>
      <c r="J805" s="45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4"/>
      <c r="J806" s="45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4"/>
      <c r="J807" s="45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4"/>
      <c r="J808" s="45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4"/>
      <c r="J809" s="45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4"/>
      <c r="J810" s="45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4"/>
      <c r="J811" s="45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4"/>
      <c r="J812" s="45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4"/>
      <c r="J813" s="45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4"/>
      <c r="J814" s="45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4"/>
      <c r="J815" s="45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4"/>
      <c r="J816" s="45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4"/>
      <c r="J817" s="45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4"/>
      <c r="J818" s="45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4"/>
      <c r="J819" s="45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4"/>
      <c r="J820" s="45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4"/>
      <c r="J821" s="45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4"/>
      <c r="J822" s="45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4"/>
      <c r="J823" s="45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4"/>
      <c r="J824" s="45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4"/>
      <c r="J825" s="45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4"/>
      <c r="J826" s="45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4"/>
      <c r="J827" s="45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4"/>
      <c r="J828" s="45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4"/>
      <c r="J829" s="45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4"/>
      <c r="J830" s="45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4"/>
      <c r="J831" s="45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4"/>
      <c r="J832" s="45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4"/>
      <c r="J833" s="45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4"/>
      <c r="J834" s="45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4"/>
      <c r="J835" s="45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4"/>
      <c r="J836" s="45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4"/>
      <c r="J837" s="45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4"/>
      <c r="J838" s="45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4"/>
      <c r="J839" s="45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4"/>
      <c r="J840" s="45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4"/>
      <c r="J841" s="45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4"/>
      <c r="J842" s="45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4"/>
      <c r="J843" s="45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4"/>
      <c r="J844" s="45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4"/>
      <c r="J845" s="45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4"/>
      <c r="J846" s="45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4"/>
      <c r="J847" s="45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4"/>
      <c r="J848" s="45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4"/>
      <c r="J849" s="45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4"/>
      <c r="J850" s="45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4"/>
      <c r="J851" s="45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4"/>
      <c r="J852" s="45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4"/>
      <c r="J853" s="45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4"/>
      <c r="J854" s="45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4"/>
      <c r="J855" s="45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4"/>
      <c r="J856" s="45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4"/>
      <c r="J857" s="45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4"/>
      <c r="J858" s="45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4"/>
      <c r="J859" s="45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4"/>
      <c r="J860" s="45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4"/>
      <c r="J861" s="45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4"/>
      <c r="J862" s="45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4"/>
      <c r="J863" s="45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4"/>
      <c r="J864" s="45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4"/>
      <c r="J865" s="45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4"/>
      <c r="J866" s="45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4"/>
      <c r="J867" s="45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4"/>
      <c r="J868" s="45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4"/>
      <c r="J869" s="45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4"/>
      <c r="J870" s="45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4"/>
      <c r="J871" s="45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4"/>
      <c r="J872" s="45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4"/>
      <c r="J873" s="45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4"/>
      <c r="J874" s="45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4"/>
      <c r="J875" s="45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4"/>
      <c r="J876" s="45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4"/>
      <c r="J877" s="45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4"/>
      <c r="J878" s="45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4"/>
      <c r="J879" s="45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4"/>
      <c r="J880" s="45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4"/>
      <c r="J881" s="45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4"/>
      <c r="J882" s="45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4"/>
      <c r="J883" s="45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4"/>
      <c r="J884" s="45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4"/>
      <c r="J885" s="45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4"/>
      <c r="J886" s="45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4"/>
      <c r="J887" s="45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4"/>
      <c r="J888" s="45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4"/>
      <c r="J889" s="45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4"/>
      <c r="J890" s="45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4"/>
      <c r="J891" s="45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4"/>
      <c r="J892" s="45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4"/>
      <c r="J893" s="45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4"/>
      <c r="J894" s="45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4"/>
      <c r="J895" s="45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4"/>
      <c r="J896" s="45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4"/>
      <c r="J897" s="45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4"/>
      <c r="J898" s="45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4"/>
      <c r="J899" s="45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4"/>
      <c r="J900" s="45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4"/>
      <c r="J901" s="45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4"/>
      <c r="J902" s="45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4"/>
      <c r="J903" s="45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4"/>
      <c r="J904" s="45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4"/>
      <c r="J905" s="45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4"/>
      <c r="J906" s="45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4"/>
      <c r="J907" s="45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4"/>
      <c r="J908" s="45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4"/>
      <c r="J909" s="45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4"/>
      <c r="J910" s="45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4"/>
      <c r="J911" s="45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4"/>
      <c r="J912" s="45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4"/>
      <c r="J913" s="45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4"/>
      <c r="J914" s="45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4"/>
      <c r="J915" s="45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4"/>
      <c r="J916" s="45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4"/>
      <c r="J917" s="45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4"/>
      <c r="J918" s="45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4"/>
      <c r="J919" s="45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4"/>
      <c r="J920" s="45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4"/>
      <c r="J921" s="45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4"/>
      <c r="J922" s="45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4"/>
      <c r="J923" s="45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4"/>
      <c r="J924" s="45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4"/>
      <c r="J925" s="45"/>
      <c r="K925" s="4"/>
      <c r="L925" s="4"/>
      <c r="M925" s="4"/>
      <c r="N925" s="4"/>
    </row>
  </sheetData>
  <sheetProtection/>
  <mergeCells count="64">
    <mergeCell ref="A54:L54"/>
    <mergeCell ref="J46:J52"/>
    <mergeCell ref="K46:K52"/>
    <mergeCell ref="L46:L52"/>
    <mergeCell ref="H49:H52"/>
    <mergeCell ref="I49:I52"/>
    <mergeCell ref="E53:L53"/>
    <mergeCell ref="A36:L38"/>
    <mergeCell ref="A41:L41"/>
    <mergeCell ref="A43:D53"/>
    <mergeCell ref="E43:E52"/>
    <mergeCell ref="F43:L43"/>
    <mergeCell ref="F44:F52"/>
    <mergeCell ref="G44:L44"/>
    <mergeCell ref="G45:G52"/>
    <mergeCell ref="H45:L45"/>
    <mergeCell ref="H46:I48"/>
    <mergeCell ref="E29:F29"/>
    <mergeCell ref="H29:I29"/>
    <mergeCell ref="E30:F30"/>
    <mergeCell ref="H30:I30"/>
    <mergeCell ref="A32:L32"/>
    <mergeCell ref="E34:F34"/>
    <mergeCell ref="H34:I34"/>
    <mergeCell ref="E26:F26"/>
    <mergeCell ref="H26:I26"/>
    <mergeCell ref="E27:F27"/>
    <mergeCell ref="H27:I27"/>
    <mergeCell ref="E28:F28"/>
    <mergeCell ref="H28:I28"/>
    <mergeCell ref="E23:F23"/>
    <mergeCell ref="H23:I23"/>
    <mergeCell ref="E24:F24"/>
    <mergeCell ref="H24:I24"/>
    <mergeCell ref="E25:F25"/>
    <mergeCell ref="H25:I25"/>
    <mergeCell ref="E20:F20"/>
    <mergeCell ref="H20:I20"/>
    <mergeCell ref="E21:F21"/>
    <mergeCell ref="H21:I21"/>
    <mergeCell ref="E22:F22"/>
    <mergeCell ref="H22:I22"/>
    <mergeCell ref="E17:F17"/>
    <mergeCell ref="H17:I17"/>
    <mergeCell ref="E18:F18"/>
    <mergeCell ref="H18:I18"/>
    <mergeCell ref="E19:F19"/>
    <mergeCell ref="H19:I19"/>
    <mergeCell ref="E13:L13"/>
    <mergeCell ref="A14:L14"/>
    <mergeCell ref="E15:F15"/>
    <mergeCell ref="H15:I15"/>
    <mergeCell ref="E16:F16"/>
    <mergeCell ref="H16:I16"/>
    <mergeCell ref="A1:L1"/>
    <mergeCell ref="A3:D13"/>
    <mergeCell ref="E3:K3"/>
    <mergeCell ref="L3:L12"/>
    <mergeCell ref="E4:F12"/>
    <mergeCell ref="G4:J4"/>
    <mergeCell ref="K4:K12"/>
    <mergeCell ref="G5:G12"/>
    <mergeCell ref="H5:I12"/>
    <mergeCell ref="J5:J12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perSize="9" scale="83" r:id="rId1"/>
  <headerFooter alignWithMargins="0">
    <oddFooter>&amp;C&amp;8 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M350"/>
  <sheetViews>
    <sheetView zoomScalePageLayoutView="0" workbookViewId="0" topLeftCell="A1">
      <selection activeCell="L43" sqref="L43"/>
    </sheetView>
  </sheetViews>
  <sheetFormatPr defaultColWidth="11.421875" defaultRowHeight="12.75"/>
  <cols>
    <col min="1" max="1" width="7.57421875" style="0" customWidth="1"/>
    <col min="2" max="2" width="12.57421875" style="0" customWidth="1"/>
    <col min="3" max="3" width="13.57421875" style="0" customWidth="1"/>
    <col min="4" max="4" width="0.71875" style="0" customWidth="1"/>
    <col min="5" max="6" width="12.00390625" style="43" customWidth="1"/>
    <col min="7" max="10" width="12.00390625" style="0" customWidth="1"/>
    <col min="11" max="18" width="13.00390625" style="0" customWidth="1"/>
  </cols>
  <sheetData>
    <row r="1" spans="2:10" ht="12.75">
      <c r="B1" s="102"/>
      <c r="C1" s="102"/>
      <c r="D1" s="102"/>
      <c r="E1" s="139"/>
      <c r="F1" s="139"/>
      <c r="G1" s="102"/>
      <c r="H1" s="102"/>
      <c r="I1" s="102"/>
      <c r="J1" s="102" t="s">
        <v>278</v>
      </c>
    </row>
    <row r="2" ht="6" customHeight="1"/>
    <row r="3" spans="1:10" ht="15" customHeight="1">
      <c r="A3" s="303" t="s">
        <v>279</v>
      </c>
      <c r="B3" s="303"/>
      <c r="C3" s="303"/>
      <c r="D3" s="314"/>
      <c r="E3" s="281" t="s">
        <v>280</v>
      </c>
      <c r="F3" s="281" t="s">
        <v>281</v>
      </c>
      <c r="G3" s="327" t="s">
        <v>282</v>
      </c>
      <c r="H3" s="321"/>
      <c r="I3" s="321"/>
      <c r="J3" s="321"/>
    </row>
    <row r="4" spans="1:10" ht="15" customHeight="1">
      <c r="A4" s="305"/>
      <c r="B4" s="305"/>
      <c r="C4" s="305"/>
      <c r="D4" s="308"/>
      <c r="E4" s="282"/>
      <c r="F4" s="282"/>
      <c r="G4" s="327" t="s">
        <v>283</v>
      </c>
      <c r="H4" s="321"/>
      <c r="I4" s="321"/>
      <c r="J4" s="321"/>
    </row>
    <row r="5" spans="1:10" ht="15" customHeight="1">
      <c r="A5" s="305"/>
      <c r="B5" s="305"/>
      <c r="C5" s="305"/>
      <c r="D5" s="308"/>
      <c r="E5" s="282"/>
      <c r="F5" s="282"/>
      <c r="G5" s="290" t="s">
        <v>284</v>
      </c>
      <c r="H5" s="290" t="s">
        <v>203</v>
      </c>
      <c r="I5" s="327" t="s">
        <v>204</v>
      </c>
      <c r="J5" s="342"/>
    </row>
    <row r="6" spans="1:10" ht="21.75" customHeight="1">
      <c r="A6" s="305"/>
      <c r="B6" s="305"/>
      <c r="C6" s="305"/>
      <c r="D6" s="308"/>
      <c r="E6" s="282"/>
      <c r="F6" s="282"/>
      <c r="G6" s="291"/>
      <c r="H6" s="291"/>
      <c r="I6" s="327" t="s">
        <v>205</v>
      </c>
      <c r="J6" s="321"/>
    </row>
    <row r="7" spans="1:10" ht="15" customHeight="1">
      <c r="A7" s="305"/>
      <c r="B7" s="305"/>
      <c r="C7" s="305"/>
      <c r="D7" s="308"/>
      <c r="E7" s="282"/>
      <c r="F7" s="282"/>
      <c r="G7" s="291"/>
      <c r="H7" s="291"/>
      <c r="I7" s="290" t="s">
        <v>285</v>
      </c>
      <c r="J7" s="302" t="s">
        <v>207</v>
      </c>
    </row>
    <row r="8" spans="1:10" ht="15" customHeight="1">
      <c r="A8" s="305"/>
      <c r="B8" s="305"/>
      <c r="C8" s="305"/>
      <c r="D8" s="308"/>
      <c r="E8" s="282"/>
      <c r="F8" s="282"/>
      <c r="G8" s="291"/>
      <c r="H8" s="291"/>
      <c r="I8" s="291"/>
      <c r="J8" s="304"/>
    </row>
    <row r="9" spans="1:10" ht="15" customHeight="1">
      <c r="A9" s="305"/>
      <c r="B9" s="305"/>
      <c r="C9" s="305"/>
      <c r="D9" s="308"/>
      <c r="E9" s="283"/>
      <c r="F9" s="283"/>
      <c r="G9" s="292"/>
      <c r="H9" s="292"/>
      <c r="I9" s="292"/>
      <c r="J9" s="306"/>
    </row>
    <row r="10" spans="1:10" ht="15" customHeight="1">
      <c r="A10" s="307"/>
      <c r="B10" s="307"/>
      <c r="C10" s="307"/>
      <c r="D10" s="318"/>
      <c r="E10" s="178" t="s">
        <v>11</v>
      </c>
      <c r="F10" s="178" t="s">
        <v>18</v>
      </c>
      <c r="G10" s="124" t="s">
        <v>11</v>
      </c>
      <c r="H10" s="124" t="s">
        <v>18</v>
      </c>
      <c r="I10" s="124" t="s">
        <v>11</v>
      </c>
      <c r="J10" s="150" t="s">
        <v>18</v>
      </c>
    </row>
    <row r="11" spans="1:10" ht="15" customHeight="1">
      <c r="A11" s="100"/>
      <c r="B11" s="100"/>
      <c r="C11" s="100"/>
      <c r="D11" s="100"/>
      <c r="E11" s="97"/>
      <c r="F11" s="98"/>
      <c r="G11" s="100"/>
      <c r="H11" s="100"/>
      <c r="I11" s="100"/>
      <c r="J11" s="100"/>
    </row>
    <row r="12" spans="1:10" ht="25.5" customHeight="1">
      <c r="A12" s="90"/>
      <c r="B12" s="90"/>
      <c r="C12" s="162" t="s">
        <v>261</v>
      </c>
      <c r="D12" s="162"/>
      <c r="E12" s="179">
        <v>2300</v>
      </c>
      <c r="F12" s="180">
        <v>1023207</v>
      </c>
      <c r="G12" s="181">
        <v>1827</v>
      </c>
      <c r="H12" s="181">
        <v>854039</v>
      </c>
      <c r="I12" s="181">
        <v>1242</v>
      </c>
      <c r="J12" s="181">
        <v>611597</v>
      </c>
    </row>
    <row r="13" spans="1:10" ht="12.75">
      <c r="A13" s="4"/>
      <c r="B13" s="4"/>
      <c r="C13" s="4"/>
      <c r="D13" s="4"/>
      <c r="E13" s="45"/>
      <c r="F13" s="45"/>
      <c r="G13" s="4"/>
      <c r="H13" s="4"/>
      <c r="I13" s="4"/>
      <c r="J13" s="4"/>
    </row>
    <row r="14" spans="1:10" ht="15.75" customHeight="1">
      <c r="A14" s="182" t="s">
        <v>286</v>
      </c>
      <c r="B14" s="182"/>
      <c r="C14" s="182"/>
      <c r="D14" s="182"/>
      <c r="E14" s="183"/>
      <c r="F14" s="183"/>
      <c r="G14" s="182"/>
      <c r="H14" s="182"/>
      <c r="I14" s="182"/>
      <c r="J14" s="182"/>
    </row>
    <row r="15" spans="1:10" ht="13.5" customHeight="1">
      <c r="A15" s="4"/>
      <c r="B15" s="4"/>
      <c r="C15" s="4"/>
      <c r="D15" s="4"/>
      <c r="E15" s="184"/>
      <c r="F15" s="184"/>
      <c r="G15" s="6"/>
      <c r="H15" s="6"/>
      <c r="I15" s="6"/>
      <c r="J15" s="6"/>
    </row>
    <row r="16" spans="1:10" ht="13.5" customHeight="1">
      <c r="A16" s="4"/>
      <c r="B16" s="4"/>
      <c r="C16" s="167" t="s">
        <v>276</v>
      </c>
      <c r="D16" s="185"/>
      <c r="E16" s="68">
        <v>217</v>
      </c>
      <c r="F16" s="68">
        <v>1038</v>
      </c>
      <c r="G16" s="68">
        <v>196</v>
      </c>
      <c r="H16" s="68">
        <v>943</v>
      </c>
      <c r="I16" s="69">
        <v>41</v>
      </c>
      <c r="J16" s="69">
        <v>220</v>
      </c>
    </row>
    <row r="17" spans="1:13" ht="13.5" customHeight="1">
      <c r="A17" s="166" t="s">
        <v>246</v>
      </c>
      <c r="B17" s="166" t="s">
        <v>247</v>
      </c>
      <c r="C17" s="167" t="s">
        <v>248</v>
      </c>
      <c r="D17" s="186"/>
      <c r="E17" s="68">
        <v>125</v>
      </c>
      <c r="F17" s="68">
        <v>1759</v>
      </c>
      <c r="G17" s="68">
        <v>106</v>
      </c>
      <c r="H17" s="68">
        <v>1459</v>
      </c>
      <c r="I17" s="69">
        <v>32</v>
      </c>
      <c r="J17" s="69">
        <v>470</v>
      </c>
      <c r="K17" s="113"/>
      <c r="L17" s="90"/>
      <c r="M17" s="168"/>
    </row>
    <row r="18" spans="1:10" ht="13.5" customHeight="1">
      <c r="A18" s="166" t="s">
        <v>248</v>
      </c>
      <c r="B18" s="166" t="s">
        <v>247</v>
      </c>
      <c r="C18" s="167" t="s">
        <v>249</v>
      </c>
      <c r="D18" s="186"/>
      <c r="E18" s="68">
        <v>74</v>
      </c>
      <c r="F18" s="68">
        <v>1773</v>
      </c>
      <c r="G18" s="68">
        <v>47</v>
      </c>
      <c r="H18" s="68">
        <v>1075</v>
      </c>
      <c r="I18" s="69">
        <v>35</v>
      </c>
      <c r="J18" s="69">
        <v>834</v>
      </c>
    </row>
    <row r="19" spans="1:10" ht="13.5" customHeight="1">
      <c r="A19" s="166" t="s">
        <v>249</v>
      </c>
      <c r="B19" s="166" t="s">
        <v>247</v>
      </c>
      <c r="C19" s="167" t="s">
        <v>251</v>
      </c>
      <c r="D19" s="186"/>
      <c r="E19" s="68">
        <v>152</v>
      </c>
      <c r="F19" s="68">
        <v>6104</v>
      </c>
      <c r="G19" s="68">
        <v>86</v>
      </c>
      <c r="H19" s="68">
        <v>3164</v>
      </c>
      <c r="I19" s="69">
        <v>59</v>
      </c>
      <c r="J19" s="69">
        <v>2090</v>
      </c>
    </row>
    <row r="20" spans="1:10" ht="13.5" customHeight="1">
      <c r="A20" s="166" t="s">
        <v>251</v>
      </c>
      <c r="B20" s="166" t="s">
        <v>247</v>
      </c>
      <c r="C20" s="167" t="s">
        <v>252</v>
      </c>
      <c r="D20" s="186"/>
      <c r="E20" s="68">
        <v>404</v>
      </c>
      <c r="F20" s="68">
        <v>30113</v>
      </c>
      <c r="G20" s="68">
        <v>271</v>
      </c>
      <c r="H20" s="68">
        <v>18102</v>
      </c>
      <c r="I20" s="69">
        <v>177</v>
      </c>
      <c r="J20" s="69">
        <v>12133</v>
      </c>
    </row>
    <row r="21" spans="1:10" ht="13.5" customHeight="1">
      <c r="A21" s="166" t="s">
        <v>252</v>
      </c>
      <c r="B21" s="166" t="s">
        <v>247</v>
      </c>
      <c r="C21" s="167" t="s">
        <v>253</v>
      </c>
      <c r="D21" s="186"/>
      <c r="E21" s="68">
        <v>472</v>
      </c>
      <c r="F21" s="68">
        <v>67950</v>
      </c>
      <c r="G21" s="68">
        <v>358</v>
      </c>
      <c r="H21" s="68">
        <v>46079</v>
      </c>
      <c r="I21" s="69">
        <v>275</v>
      </c>
      <c r="J21" s="69">
        <v>35800</v>
      </c>
    </row>
    <row r="22" spans="1:10" ht="13.5" customHeight="1">
      <c r="A22" s="166" t="s">
        <v>253</v>
      </c>
      <c r="B22" s="166" t="s">
        <v>247</v>
      </c>
      <c r="C22" s="167" t="s">
        <v>254</v>
      </c>
      <c r="D22" s="186"/>
      <c r="E22" s="68">
        <v>258</v>
      </c>
      <c r="F22" s="68">
        <v>63277</v>
      </c>
      <c r="G22" s="68">
        <v>213</v>
      </c>
      <c r="H22" s="68">
        <v>45265</v>
      </c>
      <c r="I22" s="69">
        <v>160</v>
      </c>
      <c r="J22" s="69">
        <v>36428</v>
      </c>
    </row>
    <row r="23" spans="1:10" ht="13.5" customHeight="1">
      <c r="A23" s="166" t="s">
        <v>254</v>
      </c>
      <c r="B23" s="166" t="s">
        <v>247</v>
      </c>
      <c r="C23" s="167" t="s">
        <v>255</v>
      </c>
      <c r="D23" s="186"/>
      <c r="E23" s="68">
        <v>220</v>
      </c>
      <c r="F23" s="68">
        <v>85350</v>
      </c>
      <c r="G23" s="68">
        <v>195</v>
      </c>
      <c r="H23" s="68">
        <v>67024</v>
      </c>
      <c r="I23" s="69">
        <v>158</v>
      </c>
      <c r="J23" s="69">
        <v>56179</v>
      </c>
    </row>
    <row r="24" spans="1:10" ht="13.5" customHeight="1">
      <c r="A24" s="166" t="s">
        <v>255</v>
      </c>
      <c r="B24" s="166" t="s">
        <v>247</v>
      </c>
      <c r="C24" s="167" t="s">
        <v>256</v>
      </c>
      <c r="D24" s="186"/>
      <c r="E24" s="68">
        <v>210</v>
      </c>
      <c r="F24" s="68">
        <v>144792</v>
      </c>
      <c r="G24" s="68">
        <v>193</v>
      </c>
      <c r="H24" s="68">
        <v>125102</v>
      </c>
      <c r="I24" s="69">
        <v>164</v>
      </c>
      <c r="J24" s="69">
        <v>103872</v>
      </c>
    </row>
    <row r="25" spans="1:10" ht="13.5" customHeight="1">
      <c r="A25" s="166" t="s">
        <v>256</v>
      </c>
      <c r="B25" s="166" t="s">
        <v>247</v>
      </c>
      <c r="C25" s="167" t="s">
        <v>259</v>
      </c>
      <c r="D25" s="186"/>
      <c r="E25" s="68">
        <v>158</v>
      </c>
      <c r="F25" s="68">
        <v>361546</v>
      </c>
      <c r="G25" s="68">
        <v>152</v>
      </c>
      <c r="H25" s="68">
        <v>311337</v>
      </c>
      <c r="I25" s="69">
        <v>134</v>
      </c>
      <c r="J25" s="69">
        <v>261786</v>
      </c>
    </row>
    <row r="26" spans="1:10" ht="13.5" customHeight="1">
      <c r="A26" s="4"/>
      <c r="B26" s="4"/>
      <c r="C26" s="167" t="s">
        <v>260</v>
      </c>
      <c r="D26" s="186"/>
      <c r="E26" s="68">
        <v>10</v>
      </c>
      <c r="F26" s="68">
        <v>259505</v>
      </c>
      <c r="G26" s="68">
        <v>10</v>
      </c>
      <c r="H26" s="68">
        <v>234489</v>
      </c>
      <c r="I26" s="69">
        <v>7</v>
      </c>
      <c r="J26" s="69">
        <v>101785</v>
      </c>
    </row>
    <row r="27" spans="1:10" ht="12.75">
      <c r="A27" s="4"/>
      <c r="B27" s="4"/>
      <c r="C27" s="4"/>
      <c r="D27" s="4"/>
      <c r="E27" s="68"/>
      <c r="F27" s="68"/>
      <c r="G27" s="68"/>
      <c r="H27" s="68"/>
      <c r="I27" s="68"/>
      <c r="J27" s="68"/>
    </row>
    <row r="28" spans="1:10" ht="12.75">
      <c r="A28" s="4"/>
      <c r="B28" s="4"/>
      <c r="C28" s="4"/>
      <c r="D28" s="4"/>
      <c r="E28" s="45"/>
      <c r="F28" s="45"/>
      <c r="G28" s="4"/>
      <c r="H28" s="4"/>
      <c r="I28" s="4"/>
      <c r="J28" s="4"/>
    </row>
    <row r="29" spans="1:10" ht="15.75" customHeight="1">
      <c r="A29" s="182" t="s">
        <v>287</v>
      </c>
      <c r="B29" s="182"/>
      <c r="C29" s="182"/>
      <c r="D29" s="182"/>
      <c r="E29" s="183"/>
      <c r="F29" s="183"/>
      <c r="G29" s="182"/>
      <c r="H29" s="182"/>
      <c r="I29" s="182"/>
      <c r="J29" s="182"/>
    </row>
    <row r="30" spans="1:10" ht="12.75">
      <c r="A30" s="4"/>
      <c r="B30" s="4"/>
      <c r="C30" s="4"/>
      <c r="D30" s="4"/>
      <c r="E30" s="187"/>
      <c r="F30" s="188"/>
      <c r="G30" s="27"/>
      <c r="H30" s="27"/>
      <c r="I30" s="27"/>
      <c r="J30" s="27"/>
    </row>
    <row r="31" spans="1:10" ht="13.5" customHeight="1">
      <c r="A31" s="189">
        <v>11</v>
      </c>
      <c r="B31" s="343" t="s">
        <v>288</v>
      </c>
      <c r="C31" s="343"/>
      <c r="D31" s="118"/>
      <c r="E31" s="110">
        <v>278</v>
      </c>
      <c r="F31" s="68">
        <v>100360</v>
      </c>
      <c r="G31" s="69">
        <v>234</v>
      </c>
      <c r="H31" s="69">
        <v>82813</v>
      </c>
      <c r="I31" s="69">
        <v>145</v>
      </c>
      <c r="J31" s="69">
        <v>70731</v>
      </c>
    </row>
    <row r="32" spans="1:10" ht="13.5" customHeight="1">
      <c r="A32" s="189">
        <v>12</v>
      </c>
      <c r="B32" s="343" t="s">
        <v>289</v>
      </c>
      <c r="C32" s="343"/>
      <c r="D32" s="118"/>
      <c r="E32" s="110">
        <v>116</v>
      </c>
      <c r="F32" s="68">
        <v>50727</v>
      </c>
      <c r="G32" s="69">
        <v>103</v>
      </c>
      <c r="H32" s="69">
        <v>48494</v>
      </c>
      <c r="I32" s="69">
        <v>59</v>
      </c>
      <c r="J32" s="69">
        <v>25153</v>
      </c>
    </row>
    <row r="33" spans="1:13" ht="13.5" customHeight="1">
      <c r="A33" s="189">
        <v>13</v>
      </c>
      <c r="B33" s="343" t="s">
        <v>290</v>
      </c>
      <c r="C33" s="343"/>
      <c r="D33" s="118"/>
      <c r="E33" s="110">
        <v>170</v>
      </c>
      <c r="F33" s="68">
        <v>74546</v>
      </c>
      <c r="G33" s="69">
        <v>134</v>
      </c>
      <c r="H33" s="69">
        <v>64262</v>
      </c>
      <c r="I33" s="69">
        <v>116</v>
      </c>
      <c r="J33" s="69">
        <v>60210</v>
      </c>
      <c r="K33" s="113"/>
      <c r="L33" s="90"/>
      <c r="M33" s="168"/>
    </row>
    <row r="34" spans="1:10" ht="13.5" customHeight="1">
      <c r="A34" s="189">
        <v>14</v>
      </c>
      <c r="B34" s="343" t="s">
        <v>291</v>
      </c>
      <c r="C34" s="343"/>
      <c r="D34" s="118"/>
      <c r="E34" s="110">
        <v>144</v>
      </c>
      <c r="F34" s="68">
        <v>38146</v>
      </c>
      <c r="G34" s="69">
        <v>120</v>
      </c>
      <c r="H34" s="69">
        <v>34162</v>
      </c>
      <c r="I34" s="69">
        <v>89</v>
      </c>
      <c r="J34" s="69">
        <v>28788</v>
      </c>
    </row>
    <row r="35" spans="1:10" ht="13.5" customHeight="1">
      <c r="A35" s="189">
        <v>15</v>
      </c>
      <c r="B35" s="343" t="s">
        <v>292</v>
      </c>
      <c r="C35" s="343"/>
      <c r="D35" s="118"/>
      <c r="E35" s="110">
        <v>130</v>
      </c>
      <c r="F35" s="68">
        <v>62916</v>
      </c>
      <c r="G35" s="69">
        <v>109</v>
      </c>
      <c r="H35" s="69">
        <v>54360</v>
      </c>
      <c r="I35" s="69">
        <v>44</v>
      </c>
      <c r="J35" s="69">
        <v>35434</v>
      </c>
    </row>
    <row r="36" spans="1:10" ht="13.5" customHeight="1">
      <c r="A36" s="189">
        <v>16</v>
      </c>
      <c r="B36" s="343" t="s">
        <v>293</v>
      </c>
      <c r="C36" s="343"/>
      <c r="D36" s="118"/>
      <c r="E36" s="110">
        <v>222</v>
      </c>
      <c r="F36" s="68">
        <v>229843</v>
      </c>
      <c r="G36" s="69">
        <v>184</v>
      </c>
      <c r="H36" s="69">
        <v>216203</v>
      </c>
      <c r="I36" s="69">
        <v>164</v>
      </c>
      <c r="J36" s="69">
        <v>165809</v>
      </c>
    </row>
    <row r="37" spans="1:10" ht="13.5" customHeight="1">
      <c r="A37" s="189">
        <v>17</v>
      </c>
      <c r="B37" s="343" t="s">
        <v>294</v>
      </c>
      <c r="C37" s="343"/>
      <c r="D37" s="118"/>
      <c r="E37" s="110">
        <v>118</v>
      </c>
      <c r="F37" s="68">
        <v>22883</v>
      </c>
      <c r="G37" s="69">
        <v>85</v>
      </c>
      <c r="H37" s="69">
        <v>16282</v>
      </c>
      <c r="I37" s="69">
        <v>43</v>
      </c>
      <c r="J37" s="69">
        <v>8809</v>
      </c>
    </row>
    <row r="38" spans="1:10" ht="13.5" customHeight="1">
      <c r="A38" s="189">
        <v>18</v>
      </c>
      <c r="B38" s="343" t="s">
        <v>295</v>
      </c>
      <c r="C38" s="343"/>
      <c r="D38" s="118"/>
      <c r="E38" s="110">
        <v>335</v>
      </c>
      <c r="F38" s="68">
        <v>93515</v>
      </c>
      <c r="G38" s="69">
        <v>288</v>
      </c>
      <c r="H38" s="69">
        <v>80827</v>
      </c>
      <c r="I38" s="69">
        <v>193</v>
      </c>
      <c r="J38" s="69">
        <v>66463</v>
      </c>
    </row>
    <row r="39" spans="1:10" ht="13.5" customHeight="1">
      <c r="A39" s="189">
        <v>19</v>
      </c>
      <c r="B39" s="343" t="s">
        <v>296</v>
      </c>
      <c r="C39" s="343"/>
      <c r="D39" s="118"/>
      <c r="E39" s="110">
        <v>21</v>
      </c>
      <c r="F39" s="68">
        <v>3000</v>
      </c>
      <c r="G39" s="69">
        <v>20</v>
      </c>
      <c r="H39" s="69">
        <v>2398</v>
      </c>
      <c r="I39" s="69">
        <v>1</v>
      </c>
      <c r="J39" s="69">
        <v>124</v>
      </c>
    </row>
    <row r="40" spans="1:10" ht="13.5" customHeight="1">
      <c r="A40" s="190">
        <v>1</v>
      </c>
      <c r="B40" s="344" t="s">
        <v>297</v>
      </c>
      <c r="C40" s="344"/>
      <c r="D40" s="191"/>
      <c r="E40" s="115">
        <v>1534</v>
      </c>
      <c r="F40" s="192">
        <v>675936</v>
      </c>
      <c r="G40" s="175">
        <v>1277</v>
      </c>
      <c r="H40" s="175">
        <v>599801</v>
      </c>
      <c r="I40" s="175">
        <v>854</v>
      </c>
      <c r="J40" s="175">
        <v>461521</v>
      </c>
    </row>
    <row r="41" spans="1:10" ht="13.5" customHeight="1">
      <c r="A41" s="189">
        <v>21</v>
      </c>
      <c r="B41" s="343" t="s">
        <v>298</v>
      </c>
      <c r="C41" s="343"/>
      <c r="D41" s="118"/>
      <c r="E41" s="110">
        <v>28</v>
      </c>
      <c r="F41" s="68">
        <v>8549</v>
      </c>
      <c r="G41" s="69">
        <v>18</v>
      </c>
      <c r="H41" s="69">
        <v>6961</v>
      </c>
      <c r="I41" s="69">
        <v>6</v>
      </c>
      <c r="J41" s="69">
        <v>2809</v>
      </c>
    </row>
    <row r="42" spans="1:13" ht="13.5" customHeight="1">
      <c r="A42" s="189">
        <v>24</v>
      </c>
      <c r="B42" s="343" t="s">
        <v>299</v>
      </c>
      <c r="C42" s="343"/>
      <c r="D42" s="118"/>
      <c r="E42" s="110">
        <v>675</v>
      </c>
      <c r="F42" s="68">
        <v>321385</v>
      </c>
      <c r="G42" s="69">
        <v>474</v>
      </c>
      <c r="H42" s="69">
        <v>231680</v>
      </c>
      <c r="I42" s="69">
        <v>337</v>
      </c>
      <c r="J42" s="69">
        <v>137142</v>
      </c>
      <c r="M42" s="68"/>
    </row>
    <row r="43" spans="1:13" ht="13.5" customHeight="1">
      <c r="A43" s="190">
        <v>2</v>
      </c>
      <c r="B43" s="344" t="s">
        <v>300</v>
      </c>
      <c r="C43" s="344"/>
      <c r="D43" s="191"/>
      <c r="E43" s="115">
        <v>703</v>
      </c>
      <c r="F43" s="192">
        <v>329934</v>
      </c>
      <c r="G43" s="175">
        <v>492</v>
      </c>
      <c r="H43" s="175">
        <v>238641</v>
      </c>
      <c r="I43" s="175">
        <v>343</v>
      </c>
      <c r="J43" s="175">
        <v>139951</v>
      </c>
      <c r="M43" s="68"/>
    </row>
    <row r="44" spans="1:13" ht="13.5" customHeight="1">
      <c r="A44" s="189">
        <v>42</v>
      </c>
      <c r="B44" s="343" t="s">
        <v>301</v>
      </c>
      <c r="C44" s="343"/>
      <c r="D44" s="118"/>
      <c r="E44" s="110">
        <v>1</v>
      </c>
      <c r="F44" s="68">
        <v>153</v>
      </c>
      <c r="G44" s="69">
        <v>1</v>
      </c>
      <c r="H44" s="69">
        <v>153</v>
      </c>
      <c r="I44" s="69">
        <v>1</v>
      </c>
      <c r="J44" s="69">
        <v>28</v>
      </c>
      <c r="M44" s="68"/>
    </row>
    <row r="45" spans="1:13" ht="13.5" customHeight="1">
      <c r="A45" s="190">
        <v>4</v>
      </c>
      <c r="B45" s="344" t="s">
        <v>302</v>
      </c>
      <c r="C45" s="344"/>
      <c r="D45" s="191"/>
      <c r="E45" s="115">
        <v>1</v>
      </c>
      <c r="F45" s="192">
        <v>153</v>
      </c>
      <c r="G45" s="175">
        <v>1</v>
      </c>
      <c r="H45" s="175">
        <v>153</v>
      </c>
      <c r="I45" s="175">
        <v>1</v>
      </c>
      <c r="J45" s="175">
        <v>28</v>
      </c>
      <c r="M45" s="68"/>
    </row>
    <row r="46" spans="1:13" ht="13.5" customHeight="1">
      <c r="A46" s="189">
        <v>52</v>
      </c>
      <c r="B46" s="343" t="s">
        <v>303</v>
      </c>
      <c r="C46" s="343"/>
      <c r="D46" s="118"/>
      <c r="E46" s="110">
        <v>4</v>
      </c>
      <c r="F46" s="68">
        <v>344</v>
      </c>
      <c r="G46" s="69">
        <v>4</v>
      </c>
      <c r="H46" s="69">
        <v>335</v>
      </c>
      <c r="I46" s="193">
        <v>0</v>
      </c>
      <c r="J46" s="193">
        <v>0</v>
      </c>
      <c r="M46" s="192"/>
    </row>
    <row r="47" spans="1:13" ht="13.5" customHeight="1">
      <c r="A47" s="189">
        <v>53</v>
      </c>
      <c r="B47" s="343" t="s">
        <v>304</v>
      </c>
      <c r="C47" s="343"/>
      <c r="D47" s="118"/>
      <c r="E47" s="110">
        <v>24</v>
      </c>
      <c r="F47" s="68">
        <v>6724</v>
      </c>
      <c r="G47" s="69">
        <v>21</v>
      </c>
      <c r="H47" s="69">
        <v>6363</v>
      </c>
      <c r="I47" s="69">
        <v>14</v>
      </c>
      <c r="J47" s="68">
        <v>3771</v>
      </c>
      <c r="L47" s="170"/>
      <c r="M47" s="68"/>
    </row>
    <row r="48" spans="1:13" ht="13.5" customHeight="1">
      <c r="A48" s="189">
        <v>56</v>
      </c>
      <c r="B48" s="343" t="s">
        <v>305</v>
      </c>
      <c r="C48" s="343"/>
      <c r="D48" s="4"/>
      <c r="E48" s="110">
        <v>34</v>
      </c>
      <c r="F48" s="68">
        <v>10116</v>
      </c>
      <c r="G48" s="69">
        <v>32</v>
      </c>
      <c r="H48" s="69">
        <v>8746</v>
      </c>
      <c r="I48" s="69">
        <v>30</v>
      </c>
      <c r="J48" s="68">
        <v>6326</v>
      </c>
      <c r="M48" s="68"/>
    </row>
    <row r="49" spans="1:13" ht="13.5" customHeight="1">
      <c r="A49" s="190">
        <v>5</v>
      </c>
      <c r="B49" s="344" t="s">
        <v>306</v>
      </c>
      <c r="C49" s="344"/>
      <c r="D49" s="191"/>
      <c r="E49" s="115">
        <v>62</v>
      </c>
      <c r="F49" s="192">
        <v>17184</v>
      </c>
      <c r="G49" s="175">
        <v>57</v>
      </c>
      <c r="H49" s="175">
        <v>15444</v>
      </c>
      <c r="I49" s="175">
        <v>44</v>
      </c>
      <c r="J49" s="192">
        <v>10097</v>
      </c>
      <c r="M49" s="192"/>
    </row>
    <row r="50" spans="1:13" ht="12.75">
      <c r="A50" s="27"/>
      <c r="B50" s="4"/>
      <c r="C50" s="4"/>
      <c r="D50" s="4"/>
      <c r="E50" s="45"/>
      <c r="F50" s="45"/>
      <c r="G50" s="4"/>
      <c r="H50" s="4"/>
      <c r="I50" s="4"/>
      <c r="J50" s="4"/>
      <c r="M50" s="68"/>
    </row>
    <row r="51" spans="1:13" ht="12.75">
      <c r="A51" s="4"/>
      <c r="B51" s="4"/>
      <c r="C51" s="4"/>
      <c r="D51" s="4"/>
      <c r="E51" s="68"/>
      <c r="F51" s="68"/>
      <c r="G51" s="68"/>
      <c r="H51" s="68"/>
      <c r="I51" s="68"/>
      <c r="J51" s="68"/>
      <c r="M51" s="192"/>
    </row>
    <row r="52" spans="1:13" ht="12.75">
      <c r="A52" s="4" t="s">
        <v>58</v>
      </c>
      <c r="B52" s="4"/>
      <c r="C52" s="4"/>
      <c r="D52" s="4"/>
      <c r="E52" s="45"/>
      <c r="F52" s="45"/>
      <c r="G52" s="4"/>
      <c r="H52" s="4"/>
      <c r="I52" s="4"/>
      <c r="J52" s="4"/>
      <c r="M52" s="68"/>
    </row>
    <row r="53" spans="1:13" ht="12.75">
      <c r="A53" s="194" t="s">
        <v>307</v>
      </c>
      <c r="B53" s="194"/>
      <c r="C53" s="194"/>
      <c r="D53" s="194"/>
      <c r="E53" s="195"/>
      <c r="F53" s="195"/>
      <c r="G53" s="194"/>
      <c r="H53" s="194"/>
      <c r="I53" s="194"/>
      <c r="J53" s="194"/>
      <c r="M53" s="68"/>
    </row>
    <row r="54" spans="1:10" ht="12.75">
      <c r="A54" s="4" t="s">
        <v>308</v>
      </c>
      <c r="B54" s="4"/>
      <c r="C54" s="4"/>
      <c r="D54" s="4"/>
      <c r="E54" s="45"/>
      <c r="F54" s="45"/>
      <c r="G54" s="4"/>
      <c r="H54" s="4"/>
      <c r="I54" s="4"/>
      <c r="J54" s="4"/>
    </row>
    <row r="55" spans="1:10" ht="12.75">
      <c r="A55" s="4"/>
      <c r="B55" s="4"/>
      <c r="C55" s="4"/>
      <c r="D55" s="4"/>
      <c r="E55" s="45"/>
      <c r="F55" s="45"/>
      <c r="G55" s="4"/>
      <c r="H55" s="4"/>
      <c r="I55" s="4"/>
      <c r="J55" s="4"/>
    </row>
    <row r="56" spans="1:10" ht="12.75">
      <c r="A56" s="4"/>
      <c r="B56" s="4"/>
      <c r="C56" s="4"/>
      <c r="D56" s="4"/>
      <c r="E56" s="45"/>
      <c r="F56" s="45"/>
      <c r="G56" s="4"/>
      <c r="H56" s="4"/>
      <c r="I56" s="4"/>
      <c r="J56" s="4"/>
    </row>
    <row r="57" spans="1:10" ht="12.75">
      <c r="A57" s="4"/>
      <c r="B57" s="4"/>
      <c r="C57" s="4"/>
      <c r="D57" s="4"/>
      <c r="E57" s="45"/>
      <c r="F57" s="45"/>
      <c r="G57" s="4"/>
      <c r="H57" s="4"/>
      <c r="I57" s="4"/>
      <c r="J57" s="4"/>
    </row>
    <row r="58" spans="1:10" ht="12.75">
      <c r="A58" s="4"/>
      <c r="B58" s="4"/>
      <c r="C58" s="4"/>
      <c r="D58" s="4"/>
      <c r="E58" s="45"/>
      <c r="F58" s="45"/>
      <c r="G58" s="4"/>
      <c r="H58" s="4"/>
      <c r="I58" s="4"/>
      <c r="J58" s="4"/>
    </row>
    <row r="59" spans="1:10" ht="12.75">
      <c r="A59" s="4"/>
      <c r="B59" s="4"/>
      <c r="C59" s="4"/>
      <c r="D59" s="4"/>
      <c r="E59" s="45"/>
      <c r="F59" s="45"/>
      <c r="G59" s="4"/>
      <c r="H59" s="4"/>
      <c r="I59" s="4"/>
      <c r="J59" s="4"/>
    </row>
    <row r="60" spans="1:10" ht="12.75">
      <c r="A60" s="4"/>
      <c r="B60" s="4"/>
      <c r="C60" s="4"/>
      <c r="D60" s="4"/>
      <c r="E60" s="45"/>
      <c r="F60" s="45"/>
      <c r="G60" s="4"/>
      <c r="H60" s="4"/>
      <c r="I60" s="4"/>
      <c r="J60" s="4"/>
    </row>
    <row r="61" spans="1:10" ht="12.75">
      <c r="A61" s="4"/>
      <c r="B61" s="4"/>
      <c r="C61" s="4"/>
      <c r="D61" s="4"/>
      <c r="E61" s="45"/>
      <c r="F61" s="45"/>
      <c r="G61" s="4"/>
      <c r="H61" s="4"/>
      <c r="I61" s="4"/>
      <c r="J61" s="4"/>
    </row>
    <row r="62" spans="1:10" ht="12.75">
      <c r="A62" s="4"/>
      <c r="B62" s="4"/>
      <c r="C62" s="4"/>
      <c r="D62" s="4"/>
      <c r="E62" s="45"/>
      <c r="F62" s="45"/>
      <c r="G62" s="4"/>
      <c r="H62" s="4"/>
      <c r="I62" s="4"/>
      <c r="J62" s="4"/>
    </row>
    <row r="63" spans="1:10" ht="12.75">
      <c r="A63" s="4"/>
      <c r="B63" s="4"/>
      <c r="C63" s="4"/>
      <c r="D63" s="4"/>
      <c r="E63" s="45"/>
      <c r="F63" s="45"/>
      <c r="G63" s="4"/>
      <c r="H63" s="4"/>
      <c r="I63" s="4"/>
      <c r="J63" s="4"/>
    </row>
    <row r="64" spans="1:10" ht="12.75">
      <c r="A64" s="4"/>
      <c r="B64" s="4"/>
      <c r="C64" s="4"/>
      <c r="D64" s="4"/>
      <c r="E64" s="45"/>
      <c r="F64" s="45"/>
      <c r="G64" s="4"/>
      <c r="H64" s="4"/>
      <c r="I64" s="4"/>
      <c r="J64" s="4"/>
    </row>
    <row r="65" spans="1:10" ht="12.75">
      <c r="A65" s="4"/>
      <c r="B65" s="4"/>
      <c r="C65" s="4"/>
      <c r="D65" s="4"/>
      <c r="E65" s="45"/>
      <c r="F65" s="45"/>
      <c r="G65" s="4"/>
      <c r="H65" s="4"/>
      <c r="I65" s="4"/>
      <c r="J65" s="4"/>
    </row>
    <row r="66" spans="1:10" ht="12.75">
      <c r="A66" s="4"/>
      <c r="B66" s="4"/>
      <c r="C66" s="4"/>
      <c r="D66" s="4"/>
      <c r="E66" s="45"/>
      <c r="F66" s="45"/>
      <c r="G66" s="4"/>
      <c r="H66" s="4"/>
      <c r="I66" s="4"/>
      <c r="J66" s="4"/>
    </row>
    <row r="67" spans="1:10" ht="12.75">
      <c r="A67" s="4"/>
      <c r="B67" s="4"/>
      <c r="C67" s="4"/>
      <c r="D67" s="4"/>
      <c r="E67" s="45"/>
      <c r="F67" s="45"/>
      <c r="G67" s="4"/>
      <c r="H67" s="4"/>
      <c r="I67" s="4"/>
      <c r="J67" s="4"/>
    </row>
    <row r="68" spans="1:10" ht="12.75">
      <c r="A68" s="4"/>
      <c r="B68" s="4"/>
      <c r="C68" s="4"/>
      <c r="D68" s="4"/>
      <c r="E68" s="45"/>
      <c r="F68" s="45"/>
      <c r="G68" s="4"/>
      <c r="H68" s="4"/>
      <c r="I68" s="4"/>
      <c r="J68" s="4"/>
    </row>
    <row r="69" spans="1:10" ht="12.75">
      <c r="A69" s="4"/>
      <c r="B69" s="4"/>
      <c r="C69" s="4"/>
      <c r="D69" s="4"/>
      <c r="E69" s="45"/>
      <c r="F69" s="45"/>
      <c r="G69" s="4"/>
      <c r="H69" s="4"/>
      <c r="I69" s="4"/>
      <c r="J69" s="4"/>
    </row>
    <row r="70" spans="1:11" ht="12.75">
      <c r="A70" s="4"/>
      <c r="B70" s="4"/>
      <c r="C70" s="4"/>
      <c r="D70" s="4"/>
      <c r="E70" s="45"/>
      <c r="F70" s="45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5"/>
      <c r="F71" s="45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5"/>
      <c r="F72" s="45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5"/>
      <c r="F73" s="45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5"/>
      <c r="F74" s="45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5"/>
      <c r="F75" s="45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5"/>
      <c r="F76" s="45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5"/>
      <c r="F77" s="45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5"/>
      <c r="F78" s="45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5"/>
      <c r="F79" s="45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5"/>
      <c r="F80" s="45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5"/>
      <c r="F81" s="45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5"/>
      <c r="F82" s="45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5"/>
      <c r="F83" s="45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5"/>
      <c r="F84" s="45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5"/>
      <c r="F85" s="45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5"/>
      <c r="F86" s="45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5"/>
      <c r="F87" s="45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5"/>
      <c r="F88" s="45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5"/>
      <c r="F89" s="45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5"/>
      <c r="F90" s="45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5"/>
      <c r="F91" s="45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5"/>
      <c r="F92" s="45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5"/>
      <c r="F93" s="45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5"/>
      <c r="F94" s="45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5"/>
      <c r="F95" s="45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5"/>
      <c r="F96" s="45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5"/>
      <c r="F97" s="45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5"/>
      <c r="F98" s="45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5"/>
      <c r="F99" s="45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5"/>
      <c r="F100" s="45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5"/>
      <c r="F101" s="45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5"/>
      <c r="F102" s="45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5"/>
      <c r="F103" s="45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5"/>
      <c r="F104" s="45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5"/>
      <c r="F105" s="45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5"/>
      <c r="F106" s="45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5"/>
      <c r="F107" s="45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5"/>
      <c r="F108" s="45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5"/>
      <c r="F109" s="45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5"/>
      <c r="F110" s="45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5"/>
      <c r="F111" s="45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5"/>
      <c r="F112" s="45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5"/>
      <c r="F113" s="45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5"/>
      <c r="F114" s="45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5"/>
      <c r="F115" s="45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5"/>
      <c r="F116" s="45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5"/>
      <c r="F117" s="45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5"/>
      <c r="F118" s="45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5"/>
      <c r="F119" s="45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5"/>
      <c r="F120" s="45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5"/>
      <c r="F121" s="45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5"/>
      <c r="F122" s="45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5"/>
      <c r="F123" s="45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5"/>
      <c r="F124" s="45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5"/>
      <c r="F125" s="45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5"/>
      <c r="F126" s="45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5"/>
      <c r="F127" s="45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5"/>
      <c r="F128" s="45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5"/>
      <c r="F129" s="45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5"/>
      <c r="F130" s="45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5"/>
      <c r="F131" s="45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5"/>
      <c r="F132" s="45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5"/>
      <c r="F133" s="45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5"/>
      <c r="F134" s="45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5"/>
      <c r="F135" s="45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5"/>
      <c r="F136" s="45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5"/>
      <c r="F137" s="45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5"/>
      <c r="F138" s="45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5"/>
      <c r="F139" s="45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5"/>
      <c r="F140" s="45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5"/>
      <c r="F141" s="45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5"/>
      <c r="F142" s="45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5"/>
      <c r="F143" s="45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5"/>
      <c r="F144" s="45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5"/>
      <c r="F145" s="45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5"/>
      <c r="F146" s="45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5"/>
      <c r="F147" s="45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5"/>
      <c r="F148" s="45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5"/>
      <c r="F149" s="45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5"/>
      <c r="F150" s="45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5"/>
      <c r="F151" s="45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5"/>
      <c r="F152" s="45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5"/>
      <c r="F153" s="45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5"/>
      <c r="F154" s="45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5"/>
      <c r="F155" s="45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5"/>
      <c r="F156" s="45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5"/>
      <c r="F157" s="45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5"/>
      <c r="F158" s="45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5"/>
      <c r="F159" s="45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5"/>
      <c r="F160" s="45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5"/>
      <c r="F161" s="45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5"/>
      <c r="F162" s="45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5"/>
      <c r="F163" s="45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5"/>
      <c r="F164" s="45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5"/>
      <c r="F165" s="45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5"/>
      <c r="F166" s="45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5"/>
      <c r="F167" s="45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5"/>
      <c r="F168" s="45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5"/>
      <c r="F169" s="45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5"/>
      <c r="F170" s="45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5"/>
      <c r="F171" s="45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5"/>
      <c r="F172" s="45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5"/>
      <c r="F173" s="45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5"/>
      <c r="F174" s="45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5"/>
      <c r="F175" s="45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5"/>
      <c r="F176" s="45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5"/>
      <c r="F177" s="45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5"/>
      <c r="F178" s="45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5"/>
      <c r="F179" s="45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5"/>
      <c r="F180" s="45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5"/>
      <c r="F181" s="45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5"/>
      <c r="F182" s="45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5"/>
      <c r="F183" s="45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5"/>
      <c r="F184" s="45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5"/>
      <c r="F185" s="45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5"/>
      <c r="F186" s="45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5"/>
      <c r="F187" s="45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5"/>
      <c r="F188" s="45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5"/>
      <c r="F189" s="45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5"/>
      <c r="F190" s="45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5"/>
      <c r="F191" s="45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5"/>
      <c r="F192" s="45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5"/>
      <c r="F193" s="45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5"/>
      <c r="F194" s="45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5"/>
      <c r="F195" s="45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5"/>
      <c r="F196" s="45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5"/>
      <c r="F197" s="45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5"/>
      <c r="F198" s="45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5"/>
      <c r="F199" s="45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5"/>
      <c r="F200" s="45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5"/>
      <c r="F201" s="45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5"/>
      <c r="F202" s="45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5"/>
      <c r="F203" s="45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5"/>
      <c r="F204" s="45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5"/>
      <c r="F205" s="45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5"/>
      <c r="F206" s="45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5"/>
      <c r="F207" s="45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5"/>
      <c r="F208" s="45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5"/>
      <c r="F209" s="45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5"/>
      <c r="F210" s="45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5"/>
      <c r="F211" s="45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5"/>
      <c r="F212" s="45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5"/>
      <c r="F213" s="45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5"/>
      <c r="F214" s="45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5"/>
      <c r="F215" s="45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5"/>
      <c r="F216" s="45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5"/>
      <c r="F217" s="45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5"/>
      <c r="F218" s="45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5"/>
      <c r="F219" s="45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5"/>
      <c r="F220" s="45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5"/>
      <c r="F221" s="45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5"/>
      <c r="F222" s="45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5"/>
      <c r="F223" s="45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5"/>
      <c r="F224" s="45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5"/>
      <c r="F225" s="45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5"/>
      <c r="F226" s="45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5"/>
      <c r="F227" s="45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5"/>
      <c r="F228" s="45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5"/>
      <c r="F229" s="45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5"/>
      <c r="F230" s="45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5"/>
      <c r="F231" s="45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5"/>
      <c r="F232" s="45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5"/>
      <c r="F233" s="45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5"/>
      <c r="F234" s="45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5"/>
      <c r="F235" s="45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5"/>
      <c r="F236" s="45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5"/>
      <c r="F237" s="45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5"/>
      <c r="F238" s="45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5"/>
      <c r="F239" s="45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5"/>
      <c r="F240" s="45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5"/>
      <c r="F241" s="45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5"/>
      <c r="F242" s="45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5"/>
      <c r="F243" s="45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5"/>
      <c r="F244" s="45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5"/>
      <c r="F245" s="45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5"/>
      <c r="F246" s="45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5"/>
      <c r="F247" s="45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5"/>
      <c r="F248" s="45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5"/>
      <c r="F249" s="45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5"/>
      <c r="F250" s="45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5"/>
      <c r="F251" s="45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5"/>
      <c r="F252" s="45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5"/>
      <c r="F253" s="45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5"/>
      <c r="F254" s="45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5"/>
      <c r="F255" s="45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5"/>
      <c r="F256" s="45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5"/>
      <c r="F257" s="45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5"/>
      <c r="F258" s="45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5"/>
      <c r="F259" s="45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5"/>
      <c r="F260" s="45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5"/>
      <c r="F261" s="45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5"/>
      <c r="F262" s="45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5"/>
      <c r="F263" s="45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5"/>
      <c r="F264" s="45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5"/>
      <c r="F265" s="45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5"/>
      <c r="F266" s="45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5"/>
      <c r="F267" s="45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5"/>
      <c r="F268" s="45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5"/>
      <c r="F269" s="45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5"/>
      <c r="F270" s="45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5"/>
      <c r="F271" s="45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5"/>
      <c r="F272" s="45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5"/>
      <c r="F273" s="45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5"/>
      <c r="F274" s="45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5"/>
      <c r="F275" s="45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5"/>
      <c r="F276" s="45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5"/>
      <c r="F277" s="45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5"/>
      <c r="F278" s="45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5"/>
      <c r="F279" s="45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5"/>
      <c r="F280" s="45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5"/>
      <c r="F281" s="45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5"/>
      <c r="F282" s="45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5"/>
      <c r="F283" s="45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5"/>
      <c r="F284" s="45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5"/>
      <c r="F285" s="45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5"/>
      <c r="F286" s="45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5"/>
      <c r="F287" s="45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5"/>
      <c r="F288" s="45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5"/>
      <c r="F289" s="45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5"/>
      <c r="F290" s="45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5"/>
      <c r="F291" s="45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5"/>
      <c r="F292" s="45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5"/>
      <c r="F293" s="45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5"/>
      <c r="F294" s="45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5"/>
      <c r="F295" s="45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5"/>
      <c r="F296" s="45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5"/>
      <c r="F297" s="45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5"/>
      <c r="F298" s="45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5"/>
      <c r="F299" s="45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5"/>
      <c r="F300" s="45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5"/>
      <c r="F301" s="45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5"/>
      <c r="F302" s="45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5"/>
      <c r="F303" s="45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5"/>
      <c r="F304" s="45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5"/>
      <c r="F305" s="45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5"/>
      <c r="F306" s="45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5"/>
      <c r="F307" s="45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5"/>
      <c r="F308" s="45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5"/>
      <c r="F309" s="45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5"/>
      <c r="F310" s="45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5"/>
      <c r="F311" s="45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5"/>
      <c r="F312" s="45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5"/>
      <c r="F313" s="45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5"/>
      <c r="F314" s="45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5"/>
      <c r="F315" s="45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5"/>
      <c r="F316" s="45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5"/>
      <c r="F317" s="45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5"/>
      <c r="F318" s="45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5"/>
      <c r="F319" s="45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5"/>
      <c r="F320" s="45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5"/>
      <c r="F321" s="45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5"/>
      <c r="F322" s="45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5"/>
      <c r="F323" s="45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5"/>
      <c r="F324" s="45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5"/>
      <c r="F325" s="45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5"/>
      <c r="F326" s="45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5"/>
      <c r="F327" s="45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5"/>
      <c r="F328" s="45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5"/>
      <c r="F329" s="45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5"/>
      <c r="F330" s="45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5"/>
      <c r="F331" s="45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5"/>
      <c r="F332" s="45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5"/>
      <c r="F333" s="45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5"/>
      <c r="F334" s="45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5"/>
      <c r="F335" s="45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5"/>
      <c r="F336" s="45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5"/>
      <c r="F337" s="45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5"/>
      <c r="F338" s="45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5"/>
      <c r="F339" s="45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5"/>
      <c r="F340" s="45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5"/>
      <c r="F341" s="45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5"/>
      <c r="F342" s="45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5"/>
      <c r="F343" s="45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5"/>
      <c r="F344" s="45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5"/>
      <c r="F345" s="45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5"/>
      <c r="F346" s="45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5"/>
      <c r="F347" s="45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45"/>
      <c r="F348" s="45"/>
      <c r="G348" s="4"/>
      <c r="H348" s="4"/>
      <c r="I348" s="4"/>
      <c r="J348" s="4"/>
      <c r="K348" s="4"/>
    </row>
    <row r="349" spans="1:11" ht="12.75">
      <c r="A349" s="4"/>
      <c r="B349" s="4"/>
      <c r="C349" s="4"/>
      <c r="D349" s="4"/>
      <c r="E349" s="45"/>
      <c r="F349" s="45"/>
      <c r="G349" s="4"/>
      <c r="H349" s="4"/>
      <c r="I349" s="4"/>
      <c r="J349" s="4"/>
      <c r="K349" s="4"/>
    </row>
    <row r="350" spans="1:11" ht="12.75">
      <c r="A350" s="4"/>
      <c r="B350" s="4"/>
      <c r="C350" s="4"/>
      <c r="D350" s="4"/>
      <c r="E350" s="45"/>
      <c r="F350" s="45"/>
      <c r="G350" s="4"/>
      <c r="H350" s="4"/>
      <c r="I350" s="4"/>
      <c r="J350" s="4"/>
      <c r="K350" s="4"/>
    </row>
  </sheetData>
  <sheetProtection/>
  <mergeCells count="30">
    <mergeCell ref="B47:C47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E3:E9"/>
    <mergeCell ref="F3:F9"/>
    <mergeCell ref="G3:J3"/>
    <mergeCell ref="B36:C36"/>
    <mergeCell ref="B37:C37"/>
    <mergeCell ref="B38:C38"/>
    <mergeCell ref="B31:C31"/>
    <mergeCell ref="B32:C32"/>
    <mergeCell ref="B33:C33"/>
    <mergeCell ref="B34:C34"/>
    <mergeCell ref="B35:C35"/>
    <mergeCell ref="A3:D10"/>
    <mergeCell ref="G4:J4"/>
    <mergeCell ref="G5:G9"/>
    <mergeCell ref="H5:H9"/>
    <mergeCell ref="I5:J5"/>
    <mergeCell ref="I6:J6"/>
    <mergeCell ref="I7:I9"/>
    <mergeCell ref="J7:J9"/>
  </mergeCells>
  <printOptions/>
  <pageMargins left="0.5905511811023623" right="0.3937007874015748" top="0.5905511811023623" bottom="0.5905511811023623" header="0.4724409448818898" footer="0.4724409448818898"/>
  <pageSetup horizontalDpi="600" verticalDpi="600" orientation="portrait" paperSize="9" scale="88" r:id="rId1"/>
  <headerFooter alignWithMargins="0">
    <oddFooter>&amp;C&amp;8 28</oddFooter>
  </headerFooter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L69"/>
  <sheetViews>
    <sheetView zoomScalePageLayoutView="0" workbookViewId="0" topLeftCell="A1">
      <pane ySplit="10" topLeftCell="A11" activePane="bottomLeft" state="frozen"/>
      <selection pane="topLeft" activeCell="L43" sqref="L43"/>
      <selection pane="bottomLeft" activeCell="L43" sqref="L43"/>
    </sheetView>
  </sheetViews>
  <sheetFormatPr defaultColWidth="11.421875" defaultRowHeight="12.75"/>
  <cols>
    <col min="1" max="8" width="13.140625" style="0" customWidth="1"/>
  </cols>
  <sheetData>
    <row r="1" spans="1:8" ht="12.75">
      <c r="A1" s="196" t="s">
        <v>309</v>
      </c>
      <c r="B1" s="197"/>
      <c r="C1" s="197"/>
      <c r="D1" s="197"/>
      <c r="E1" s="197"/>
      <c r="F1" s="197"/>
      <c r="G1" s="197"/>
      <c r="H1" s="197"/>
    </row>
    <row r="2" ht="6" customHeight="1"/>
    <row r="3" spans="1:8" ht="15" customHeight="1">
      <c r="A3" s="321" t="s">
        <v>282</v>
      </c>
      <c r="B3" s="321"/>
      <c r="C3" s="321"/>
      <c r="D3" s="321"/>
      <c r="E3" s="321"/>
      <c r="F3" s="321"/>
      <c r="G3" s="321"/>
      <c r="H3" s="321"/>
    </row>
    <row r="4" spans="1:8" ht="15" customHeight="1">
      <c r="A4" s="321" t="s">
        <v>283</v>
      </c>
      <c r="B4" s="321"/>
      <c r="C4" s="321"/>
      <c r="D4" s="321"/>
      <c r="E4" s="321"/>
      <c r="F4" s="321"/>
      <c r="G4" s="268" t="s">
        <v>310</v>
      </c>
      <c r="H4" s="269"/>
    </row>
    <row r="5" spans="1:8" ht="15" customHeight="1">
      <c r="A5" s="321" t="s">
        <v>204</v>
      </c>
      <c r="B5" s="321"/>
      <c r="C5" s="321"/>
      <c r="D5" s="321"/>
      <c r="E5" s="321"/>
      <c r="F5" s="321"/>
      <c r="G5" s="290" t="s">
        <v>284</v>
      </c>
      <c r="H5" s="302" t="s">
        <v>207</v>
      </c>
    </row>
    <row r="6" spans="1:8" ht="21.75" customHeight="1">
      <c r="A6" s="321" t="s">
        <v>210</v>
      </c>
      <c r="B6" s="322"/>
      <c r="C6" s="306" t="s">
        <v>311</v>
      </c>
      <c r="D6" s="307"/>
      <c r="E6" s="327" t="s">
        <v>312</v>
      </c>
      <c r="F6" s="321"/>
      <c r="G6" s="291"/>
      <c r="H6" s="304"/>
    </row>
    <row r="7" spans="1:8" ht="15" customHeight="1">
      <c r="A7" s="314" t="s">
        <v>285</v>
      </c>
      <c r="B7" s="302" t="s">
        <v>207</v>
      </c>
      <c r="C7" s="290" t="s">
        <v>285</v>
      </c>
      <c r="D7" s="302" t="s">
        <v>207</v>
      </c>
      <c r="E7" s="290" t="s">
        <v>285</v>
      </c>
      <c r="F7" s="302" t="s">
        <v>207</v>
      </c>
      <c r="G7" s="291"/>
      <c r="H7" s="304"/>
    </row>
    <row r="8" spans="1:8" ht="15" customHeight="1">
      <c r="A8" s="308"/>
      <c r="B8" s="304"/>
      <c r="C8" s="291"/>
      <c r="D8" s="304"/>
      <c r="E8" s="291"/>
      <c r="F8" s="304"/>
      <c r="G8" s="291"/>
      <c r="H8" s="304"/>
    </row>
    <row r="9" spans="1:8" ht="15" customHeight="1">
      <c r="A9" s="318"/>
      <c r="B9" s="306"/>
      <c r="C9" s="292"/>
      <c r="D9" s="306"/>
      <c r="E9" s="292"/>
      <c r="F9" s="306"/>
      <c r="G9" s="292"/>
      <c r="H9" s="306"/>
    </row>
    <row r="10" spans="1:8" ht="15" customHeight="1">
      <c r="A10" s="122" t="s">
        <v>11</v>
      </c>
      <c r="B10" s="124" t="s">
        <v>18</v>
      </c>
      <c r="C10" s="124" t="s">
        <v>11</v>
      </c>
      <c r="D10" s="150" t="s">
        <v>18</v>
      </c>
      <c r="E10" s="124" t="s">
        <v>11</v>
      </c>
      <c r="F10" s="150" t="s">
        <v>18</v>
      </c>
      <c r="G10" s="124" t="s">
        <v>11</v>
      </c>
      <c r="H10" s="150" t="s">
        <v>18</v>
      </c>
    </row>
    <row r="11" spans="1:8" ht="15" customHeight="1">
      <c r="A11" s="100"/>
      <c r="B11" s="100"/>
      <c r="C11" s="100"/>
      <c r="D11" s="100"/>
      <c r="E11" s="100"/>
      <c r="F11" s="100"/>
      <c r="G11" s="100"/>
      <c r="H11" s="100"/>
    </row>
    <row r="12" spans="1:8" ht="25.5" customHeight="1">
      <c r="A12" s="181">
        <v>802</v>
      </c>
      <c r="B12" s="181">
        <v>156473</v>
      </c>
      <c r="C12" s="181">
        <v>3</v>
      </c>
      <c r="D12" s="181">
        <v>22876</v>
      </c>
      <c r="E12" s="162">
        <v>27</v>
      </c>
      <c r="F12" s="181">
        <v>63093</v>
      </c>
      <c r="G12" s="181">
        <v>1060</v>
      </c>
      <c r="H12" s="181">
        <v>169168</v>
      </c>
    </row>
    <row r="13" spans="1:5" ht="12.75">
      <c r="A13" s="4"/>
      <c r="B13" s="4"/>
      <c r="C13" s="4"/>
      <c r="D13" s="4"/>
      <c r="E13" s="4"/>
    </row>
    <row r="14" spans="1:8" ht="15.75" customHeight="1">
      <c r="A14" s="182" t="s">
        <v>286</v>
      </c>
      <c r="B14" s="182"/>
      <c r="C14" s="182"/>
      <c r="D14" s="182"/>
      <c r="E14" s="182"/>
      <c r="F14" s="182"/>
      <c r="G14" s="182"/>
      <c r="H14" s="182"/>
    </row>
    <row r="15" spans="1:12" ht="13.5" customHeight="1">
      <c r="A15" s="6"/>
      <c r="B15" s="6"/>
      <c r="C15" s="6"/>
      <c r="D15" s="6"/>
      <c r="E15" s="6"/>
      <c r="F15" s="6"/>
      <c r="G15" s="6"/>
      <c r="H15" s="6"/>
      <c r="J15" s="113"/>
      <c r="K15" s="90"/>
      <c r="L15" s="168"/>
    </row>
    <row r="16" spans="1:8" ht="13.5" customHeight="1">
      <c r="A16" s="69">
        <v>172</v>
      </c>
      <c r="B16" s="69">
        <v>791</v>
      </c>
      <c r="C16" s="69">
        <v>0</v>
      </c>
      <c r="D16" s="69">
        <v>0</v>
      </c>
      <c r="E16" s="69">
        <v>0</v>
      </c>
      <c r="F16" s="69">
        <v>0</v>
      </c>
      <c r="G16" s="69">
        <v>22</v>
      </c>
      <c r="H16" s="69">
        <v>95</v>
      </c>
    </row>
    <row r="17" spans="1:8" ht="13.5" customHeight="1">
      <c r="A17" s="69">
        <v>87</v>
      </c>
      <c r="B17" s="69">
        <v>1227</v>
      </c>
      <c r="C17" s="69">
        <v>0</v>
      </c>
      <c r="D17" s="69">
        <v>0</v>
      </c>
      <c r="E17" s="69">
        <v>2</v>
      </c>
      <c r="F17" s="69">
        <v>29</v>
      </c>
      <c r="G17" s="69">
        <v>24</v>
      </c>
      <c r="H17" s="69">
        <v>300</v>
      </c>
    </row>
    <row r="18" spans="1:8" ht="13.5" customHeight="1">
      <c r="A18" s="69">
        <v>30</v>
      </c>
      <c r="B18" s="69">
        <v>706</v>
      </c>
      <c r="C18" s="69">
        <v>0</v>
      </c>
      <c r="D18" s="69">
        <v>0</v>
      </c>
      <c r="E18" s="69">
        <v>0</v>
      </c>
      <c r="F18" s="69">
        <v>0</v>
      </c>
      <c r="G18" s="69">
        <v>33</v>
      </c>
      <c r="H18" s="69">
        <v>698</v>
      </c>
    </row>
    <row r="19" spans="1:8" ht="13.5" customHeight="1">
      <c r="A19" s="69">
        <v>64</v>
      </c>
      <c r="B19" s="69">
        <v>2387</v>
      </c>
      <c r="C19" s="69">
        <v>0</v>
      </c>
      <c r="D19" s="69">
        <v>0</v>
      </c>
      <c r="E19" s="69">
        <v>0</v>
      </c>
      <c r="F19" s="69">
        <v>0</v>
      </c>
      <c r="G19" s="69">
        <v>80</v>
      </c>
      <c r="H19" s="69">
        <v>2940</v>
      </c>
    </row>
    <row r="20" spans="1:8" ht="13.5" customHeight="1">
      <c r="A20" s="69">
        <v>131</v>
      </c>
      <c r="B20" s="69">
        <v>8838</v>
      </c>
      <c r="C20" s="69">
        <v>0</v>
      </c>
      <c r="D20" s="69">
        <v>0</v>
      </c>
      <c r="E20" s="69">
        <v>0</v>
      </c>
      <c r="F20" s="69">
        <v>0</v>
      </c>
      <c r="G20" s="69">
        <v>219</v>
      </c>
      <c r="H20" s="69">
        <v>12011</v>
      </c>
    </row>
    <row r="21" spans="1:8" ht="13.5" customHeight="1">
      <c r="A21" s="69">
        <v>121</v>
      </c>
      <c r="B21" s="69">
        <v>14139</v>
      </c>
      <c r="C21" s="69">
        <v>0</v>
      </c>
      <c r="D21" s="69">
        <v>0</v>
      </c>
      <c r="E21" s="69">
        <v>1</v>
      </c>
      <c r="F21" s="69">
        <v>99</v>
      </c>
      <c r="G21" s="69">
        <v>243</v>
      </c>
      <c r="H21" s="69">
        <v>21871</v>
      </c>
    </row>
    <row r="22" spans="1:8" ht="13.5" customHeight="1">
      <c r="A22" s="69">
        <v>56</v>
      </c>
      <c r="B22" s="69">
        <v>8250</v>
      </c>
      <c r="C22" s="69">
        <v>0</v>
      </c>
      <c r="D22" s="69">
        <v>0</v>
      </c>
      <c r="E22" s="69">
        <v>2</v>
      </c>
      <c r="F22" s="69">
        <v>467</v>
      </c>
      <c r="G22" s="69">
        <v>137</v>
      </c>
      <c r="H22" s="69">
        <v>18012</v>
      </c>
    </row>
    <row r="23" spans="1:8" ht="13.5" customHeight="1">
      <c r="A23" s="69">
        <v>45</v>
      </c>
      <c r="B23" s="69">
        <v>10018</v>
      </c>
      <c r="C23" s="69">
        <v>0</v>
      </c>
      <c r="D23" s="69">
        <v>0</v>
      </c>
      <c r="E23" s="69">
        <v>1</v>
      </c>
      <c r="F23" s="69">
        <v>26</v>
      </c>
      <c r="G23" s="69">
        <v>115</v>
      </c>
      <c r="H23" s="69">
        <v>18326</v>
      </c>
    </row>
    <row r="24" spans="1:8" ht="13.5" customHeight="1">
      <c r="A24" s="69">
        <v>58</v>
      </c>
      <c r="B24" s="69">
        <v>21341</v>
      </c>
      <c r="C24" s="69">
        <v>0</v>
      </c>
      <c r="D24" s="69">
        <v>0</v>
      </c>
      <c r="E24" s="69">
        <v>7</v>
      </c>
      <c r="F24" s="69">
        <v>3615</v>
      </c>
      <c r="G24" s="69">
        <v>93</v>
      </c>
      <c r="H24" s="69">
        <v>19690</v>
      </c>
    </row>
    <row r="25" spans="1:8" ht="13.5" customHeight="1">
      <c r="A25" s="69">
        <v>35</v>
      </c>
      <c r="B25" s="69">
        <v>28522</v>
      </c>
      <c r="C25" s="69">
        <v>1</v>
      </c>
      <c r="D25" s="69">
        <v>2758</v>
      </c>
      <c r="E25" s="69">
        <v>9</v>
      </c>
      <c r="F25" s="69">
        <v>13389</v>
      </c>
      <c r="G25" s="69">
        <v>89</v>
      </c>
      <c r="H25" s="69">
        <v>50209</v>
      </c>
    </row>
    <row r="26" spans="1:8" ht="13.5" customHeight="1">
      <c r="A26" s="69">
        <v>3</v>
      </c>
      <c r="B26" s="69">
        <v>60254</v>
      </c>
      <c r="C26" s="69">
        <v>2</v>
      </c>
      <c r="D26" s="69">
        <v>20118</v>
      </c>
      <c r="E26" s="69">
        <v>5</v>
      </c>
      <c r="F26" s="69">
        <v>45468</v>
      </c>
      <c r="G26" s="69">
        <v>5</v>
      </c>
      <c r="H26" s="69">
        <v>25016</v>
      </c>
    </row>
    <row r="27" spans="1:8" ht="12.75">
      <c r="A27" s="69"/>
      <c r="B27" s="69"/>
      <c r="C27" s="69"/>
      <c r="D27" s="69"/>
      <c r="E27" s="69"/>
      <c r="F27" s="69"/>
      <c r="G27" s="69"/>
      <c r="H27" s="69"/>
    </row>
    <row r="28" spans="1:8" ht="12.75">
      <c r="A28" s="69"/>
      <c r="B28" s="69"/>
      <c r="C28" s="69"/>
      <c r="D28" s="69"/>
      <c r="E28" s="69"/>
      <c r="F28" s="69"/>
      <c r="G28" s="69"/>
      <c r="H28" s="69"/>
    </row>
    <row r="29" spans="1:8" ht="15.75" customHeight="1">
      <c r="A29" s="182" t="s">
        <v>287</v>
      </c>
      <c r="B29" s="182"/>
      <c r="C29" s="182"/>
      <c r="D29" s="182"/>
      <c r="E29" s="182"/>
      <c r="F29" s="182"/>
      <c r="G29" s="182"/>
      <c r="H29" s="182"/>
    </row>
    <row r="30" spans="1:8" ht="12.75">
      <c r="A30" s="27"/>
      <c r="B30" s="27"/>
      <c r="C30" s="69"/>
      <c r="D30" s="69"/>
      <c r="E30" s="69"/>
      <c r="F30" s="69"/>
      <c r="G30" s="69"/>
      <c r="H30" s="69"/>
    </row>
    <row r="31" spans="1:8" ht="13.5" customHeight="1">
      <c r="A31" s="69">
        <v>107</v>
      </c>
      <c r="B31" s="69">
        <v>12082</v>
      </c>
      <c r="C31" s="69">
        <v>0</v>
      </c>
      <c r="D31" s="69">
        <v>0</v>
      </c>
      <c r="E31" s="69">
        <v>0</v>
      </c>
      <c r="F31" s="69">
        <v>0</v>
      </c>
      <c r="G31" s="69">
        <v>115</v>
      </c>
      <c r="H31" s="69">
        <v>17547</v>
      </c>
    </row>
    <row r="32" spans="1:12" ht="13.5" customHeight="1">
      <c r="A32" s="69">
        <v>59</v>
      </c>
      <c r="B32" s="69">
        <v>7656</v>
      </c>
      <c r="C32" s="69">
        <v>0</v>
      </c>
      <c r="D32" s="69">
        <v>0</v>
      </c>
      <c r="E32" s="69">
        <v>3</v>
      </c>
      <c r="F32" s="69">
        <v>15685</v>
      </c>
      <c r="G32" s="69">
        <v>29</v>
      </c>
      <c r="H32" s="69">
        <v>2233</v>
      </c>
      <c r="J32" s="113"/>
      <c r="K32" s="90"/>
      <c r="L32" s="168"/>
    </row>
    <row r="33" spans="1:8" ht="13.5" customHeight="1">
      <c r="A33" s="68">
        <v>25</v>
      </c>
      <c r="B33" s="69">
        <v>3037</v>
      </c>
      <c r="C33" s="69">
        <v>0</v>
      </c>
      <c r="D33" s="69">
        <v>0</v>
      </c>
      <c r="E33" s="69">
        <v>4</v>
      </c>
      <c r="F33" s="69">
        <v>1015</v>
      </c>
      <c r="G33" s="69">
        <v>86</v>
      </c>
      <c r="H33" s="69">
        <v>10284</v>
      </c>
    </row>
    <row r="34" spans="1:8" ht="13.5" customHeight="1">
      <c r="A34" s="68">
        <v>51</v>
      </c>
      <c r="B34" s="69">
        <v>5374</v>
      </c>
      <c r="C34" s="69">
        <v>0</v>
      </c>
      <c r="D34" s="69">
        <v>0</v>
      </c>
      <c r="E34" s="69">
        <v>0</v>
      </c>
      <c r="F34" s="69">
        <v>0</v>
      </c>
      <c r="G34" s="69">
        <v>62</v>
      </c>
      <c r="H34" s="69">
        <v>3984</v>
      </c>
    </row>
    <row r="35" spans="1:8" ht="13.5" customHeight="1">
      <c r="A35" s="68">
        <v>78</v>
      </c>
      <c r="B35" s="69">
        <v>7549</v>
      </c>
      <c r="C35" s="69">
        <v>1</v>
      </c>
      <c r="D35" s="69">
        <v>8300</v>
      </c>
      <c r="E35" s="69">
        <v>2</v>
      </c>
      <c r="F35" s="69">
        <v>3077</v>
      </c>
      <c r="G35" s="69">
        <v>70</v>
      </c>
      <c r="H35" s="69">
        <v>8556</v>
      </c>
    </row>
    <row r="36" spans="1:8" ht="13.5" customHeight="1">
      <c r="A36" s="68">
        <v>30</v>
      </c>
      <c r="B36" s="69">
        <v>50394</v>
      </c>
      <c r="C36" s="69">
        <v>0</v>
      </c>
      <c r="D36" s="69">
        <v>0</v>
      </c>
      <c r="E36" s="69">
        <v>0</v>
      </c>
      <c r="F36" s="69">
        <v>0</v>
      </c>
      <c r="G36" s="69">
        <v>86</v>
      </c>
      <c r="H36" s="69">
        <v>13640</v>
      </c>
    </row>
    <row r="37" spans="1:8" ht="13.5" customHeight="1">
      <c r="A37" s="68">
        <v>42</v>
      </c>
      <c r="B37" s="69">
        <v>3482</v>
      </c>
      <c r="C37" s="69">
        <v>0</v>
      </c>
      <c r="D37" s="69">
        <v>0</v>
      </c>
      <c r="E37" s="69">
        <v>1</v>
      </c>
      <c r="F37" s="69">
        <v>3991</v>
      </c>
      <c r="G37" s="69">
        <v>66</v>
      </c>
      <c r="H37" s="69">
        <v>6601</v>
      </c>
    </row>
    <row r="38" spans="1:8" ht="13.5" customHeight="1">
      <c r="A38" s="68">
        <v>121</v>
      </c>
      <c r="B38" s="69">
        <v>13582</v>
      </c>
      <c r="C38" s="69">
        <v>0</v>
      </c>
      <c r="D38" s="69">
        <v>0</v>
      </c>
      <c r="E38" s="69">
        <v>3</v>
      </c>
      <c r="F38" s="69">
        <v>782</v>
      </c>
      <c r="G38" s="69">
        <v>104</v>
      </c>
      <c r="H38" s="69">
        <v>12688</v>
      </c>
    </row>
    <row r="39" spans="1:8" ht="13.5" customHeight="1">
      <c r="A39" s="68">
        <v>20</v>
      </c>
      <c r="B39" s="69">
        <v>2274</v>
      </c>
      <c r="C39" s="69">
        <v>0</v>
      </c>
      <c r="D39" s="69">
        <v>0</v>
      </c>
      <c r="E39" s="69">
        <v>0</v>
      </c>
      <c r="F39" s="69">
        <v>0</v>
      </c>
      <c r="G39" s="69">
        <v>7</v>
      </c>
      <c r="H39" s="69">
        <v>602</v>
      </c>
    </row>
    <row r="40" spans="1:8" ht="13.5" customHeight="1">
      <c r="A40" s="192">
        <v>533</v>
      </c>
      <c r="B40" s="175">
        <v>105430</v>
      </c>
      <c r="C40" s="175">
        <v>1</v>
      </c>
      <c r="D40" s="175">
        <v>8300</v>
      </c>
      <c r="E40" s="175">
        <v>13</v>
      </c>
      <c r="F40" s="175">
        <v>24550</v>
      </c>
      <c r="G40" s="175">
        <v>625</v>
      </c>
      <c r="H40" s="175">
        <v>76135</v>
      </c>
    </row>
    <row r="41" spans="1:8" ht="13.5" customHeight="1">
      <c r="A41" s="68">
        <v>13</v>
      </c>
      <c r="B41" s="69">
        <v>1394</v>
      </c>
      <c r="C41" s="69">
        <v>1</v>
      </c>
      <c r="D41" s="69">
        <v>2758</v>
      </c>
      <c r="E41" s="69">
        <v>0</v>
      </c>
      <c r="F41" s="69">
        <v>0</v>
      </c>
      <c r="G41" s="69">
        <v>14</v>
      </c>
      <c r="H41" s="69">
        <v>1588</v>
      </c>
    </row>
    <row r="42" spans="1:8" ht="13.5" customHeight="1">
      <c r="A42" s="68">
        <v>220</v>
      </c>
      <c r="B42" s="69">
        <v>44177</v>
      </c>
      <c r="C42" s="69">
        <v>1</v>
      </c>
      <c r="D42" s="69">
        <v>11818</v>
      </c>
      <c r="E42" s="69">
        <v>14</v>
      </c>
      <c r="F42" s="69">
        <v>38543</v>
      </c>
      <c r="G42" s="69">
        <v>390</v>
      </c>
      <c r="H42" s="69">
        <v>89705</v>
      </c>
    </row>
    <row r="43" spans="1:8" ht="13.5" customHeight="1">
      <c r="A43" s="192">
        <v>233</v>
      </c>
      <c r="B43" s="175">
        <v>45571</v>
      </c>
      <c r="C43" s="175">
        <v>2</v>
      </c>
      <c r="D43" s="175">
        <v>14576</v>
      </c>
      <c r="E43" s="175">
        <v>14</v>
      </c>
      <c r="F43" s="175">
        <v>38543</v>
      </c>
      <c r="G43" s="175">
        <v>404</v>
      </c>
      <c r="H43" s="175">
        <v>91293</v>
      </c>
    </row>
    <row r="44" spans="1:8" ht="13.5" customHeight="1">
      <c r="A44" s="68">
        <v>1</v>
      </c>
      <c r="B44" s="69">
        <v>125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</row>
    <row r="45" spans="1:8" ht="13.5" customHeight="1">
      <c r="A45" s="192">
        <v>1</v>
      </c>
      <c r="B45" s="175">
        <v>125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</row>
    <row r="46" spans="1:8" ht="13.5" customHeight="1">
      <c r="A46" s="68">
        <v>4</v>
      </c>
      <c r="B46" s="69">
        <v>335</v>
      </c>
      <c r="C46" s="69">
        <v>0</v>
      </c>
      <c r="D46" s="69">
        <v>0</v>
      </c>
      <c r="E46" s="69">
        <v>0</v>
      </c>
      <c r="F46" s="69">
        <v>0</v>
      </c>
      <c r="G46" s="69">
        <v>1</v>
      </c>
      <c r="H46" s="69">
        <v>9</v>
      </c>
    </row>
    <row r="47" spans="1:8" ht="13.5" customHeight="1">
      <c r="A47" s="68">
        <v>17</v>
      </c>
      <c r="B47" s="69">
        <v>2592</v>
      </c>
      <c r="C47" s="69">
        <v>0</v>
      </c>
      <c r="D47" s="69">
        <v>0</v>
      </c>
      <c r="E47" s="69">
        <v>0</v>
      </c>
      <c r="F47" s="69">
        <v>0</v>
      </c>
      <c r="G47" s="69">
        <v>12</v>
      </c>
      <c r="H47" s="69">
        <v>361</v>
      </c>
    </row>
    <row r="48" spans="1:8" ht="13.5" customHeight="1">
      <c r="A48" s="68">
        <v>14</v>
      </c>
      <c r="B48" s="69">
        <v>2420</v>
      </c>
      <c r="C48" s="69">
        <v>0</v>
      </c>
      <c r="D48" s="69">
        <v>0</v>
      </c>
      <c r="E48" s="69">
        <v>0</v>
      </c>
      <c r="F48" s="69">
        <v>0</v>
      </c>
      <c r="G48" s="69">
        <v>18</v>
      </c>
      <c r="H48" s="69">
        <v>1370</v>
      </c>
    </row>
    <row r="49" spans="1:8" ht="13.5" customHeight="1">
      <c r="A49" s="192">
        <v>35</v>
      </c>
      <c r="B49" s="175">
        <v>5347</v>
      </c>
      <c r="C49" s="175">
        <v>0</v>
      </c>
      <c r="D49" s="175">
        <v>0</v>
      </c>
      <c r="E49" s="175">
        <v>0</v>
      </c>
      <c r="F49" s="175">
        <v>0</v>
      </c>
      <c r="G49" s="175">
        <v>31</v>
      </c>
      <c r="H49" s="175">
        <v>1740</v>
      </c>
    </row>
    <row r="50" spans="1:8" ht="12.75">
      <c r="A50" s="69"/>
      <c r="B50" s="69"/>
      <c r="C50" s="69"/>
      <c r="D50" s="69"/>
      <c r="E50" s="69"/>
      <c r="F50" s="69"/>
      <c r="G50" s="69"/>
      <c r="H50" s="69"/>
    </row>
    <row r="51" spans="1:8" ht="12.75">
      <c r="A51" s="69"/>
      <c r="B51" s="69"/>
      <c r="C51" s="69"/>
      <c r="D51" s="69"/>
      <c r="E51" s="69"/>
      <c r="F51" s="69"/>
      <c r="G51" s="69"/>
      <c r="H51" s="69"/>
    </row>
    <row r="52" spans="1:5" ht="12.75">
      <c r="A52" s="4"/>
      <c r="B52" s="4"/>
      <c r="C52" s="4"/>
      <c r="D52" s="4"/>
      <c r="E52" s="4"/>
    </row>
    <row r="53" ht="12.75">
      <c r="A53" s="4" t="s">
        <v>313</v>
      </c>
    </row>
    <row r="54" ht="12.75">
      <c r="A54" s="4" t="s">
        <v>314</v>
      </c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</sheetData>
  <sheetProtection/>
  <mergeCells count="15">
    <mergeCell ref="A3:H3"/>
    <mergeCell ref="A4:F4"/>
    <mergeCell ref="G4:H4"/>
    <mergeCell ref="A5:F5"/>
    <mergeCell ref="G5:G9"/>
    <mergeCell ref="H5:H9"/>
    <mergeCell ref="A6:B6"/>
    <mergeCell ref="C6:D6"/>
    <mergeCell ref="E6:F6"/>
    <mergeCell ref="A7:A9"/>
    <mergeCell ref="B7:B9"/>
    <mergeCell ref="C7:C9"/>
    <mergeCell ref="D7:D9"/>
    <mergeCell ref="E7:E9"/>
    <mergeCell ref="F7:F9"/>
  </mergeCells>
  <printOptions/>
  <pageMargins left="0.3937007874015748" right="0.5905511811023623" top="0.5905511811023623" bottom="0.5905511811023623" header="0.4724409448818898" footer="0.4724409448818898"/>
  <pageSetup horizontalDpi="600" verticalDpi="600" orientation="portrait" paperSize="9" scale="88" r:id="rId1"/>
  <headerFooter alignWithMargins="0">
    <oddFooter>&amp;C&amp;8 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369"/>
  <sheetViews>
    <sheetView zoomScalePageLayoutView="0" workbookViewId="0" topLeftCell="A1">
      <selection activeCell="L43" sqref="L43"/>
    </sheetView>
  </sheetViews>
  <sheetFormatPr defaultColWidth="11.421875" defaultRowHeight="12.75"/>
  <cols>
    <col min="1" max="1" width="5.00390625" style="0" customWidth="1"/>
    <col min="2" max="2" width="9.140625" style="0" customWidth="1"/>
    <col min="3" max="3" width="12.7109375" style="0" customWidth="1"/>
    <col min="4" max="4" width="14.421875" style="0" customWidth="1"/>
    <col min="5" max="5" width="1.28515625" style="0" customWidth="1"/>
    <col min="6" max="9" width="15.7109375" style="0" customWidth="1"/>
  </cols>
  <sheetData>
    <row r="1" spans="2:9" ht="12.75">
      <c r="B1" s="313" t="s">
        <v>315</v>
      </c>
      <c r="C1" s="313"/>
      <c r="D1" s="313"/>
      <c r="E1" s="313"/>
      <c r="F1" s="313"/>
      <c r="G1" s="313"/>
      <c r="H1" s="313"/>
      <c r="I1" s="313"/>
    </row>
    <row r="2" ht="9" customHeight="1"/>
    <row r="3" spans="1:9" ht="12.75" customHeight="1">
      <c r="A3" s="303" t="s">
        <v>316</v>
      </c>
      <c r="B3" s="303"/>
      <c r="C3" s="303"/>
      <c r="D3" s="303"/>
      <c r="E3" s="314"/>
      <c r="F3" s="327" t="s">
        <v>22</v>
      </c>
      <c r="G3" s="321"/>
      <c r="H3" s="321"/>
      <c r="I3" s="321"/>
    </row>
    <row r="4" spans="1:9" ht="12.75">
      <c r="A4" s="305"/>
      <c r="B4" s="305"/>
      <c r="C4" s="305"/>
      <c r="D4" s="305"/>
      <c r="E4" s="308"/>
      <c r="F4" s="302" t="s">
        <v>317</v>
      </c>
      <c r="G4" s="314"/>
      <c r="H4" s="302" t="s">
        <v>318</v>
      </c>
      <c r="I4" s="303"/>
    </row>
    <row r="5" spans="1:9" ht="12.75">
      <c r="A5" s="305"/>
      <c r="B5" s="305"/>
      <c r="C5" s="305"/>
      <c r="D5" s="305"/>
      <c r="E5" s="308"/>
      <c r="F5" s="304"/>
      <c r="G5" s="308"/>
      <c r="H5" s="304"/>
      <c r="I5" s="305"/>
    </row>
    <row r="6" spans="1:9" ht="12.75">
      <c r="A6" s="305"/>
      <c r="B6" s="305"/>
      <c r="C6" s="305"/>
      <c r="D6" s="305"/>
      <c r="E6" s="308"/>
      <c r="F6" s="290" t="s">
        <v>284</v>
      </c>
      <c r="G6" s="290" t="s">
        <v>207</v>
      </c>
      <c r="H6" s="290" t="s">
        <v>319</v>
      </c>
      <c r="I6" s="302" t="s">
        <v>207</v>
      </c>
    </row>
    <row r="7" spans="1:9" ht="12.75">
      <c r="A7" s="305"/>
      <c r="B7" s="305"/>
      <c r="C7" s="305"/>
      <c r="D7" s="305"/>
      <c r="E7" s="308"/>
      <c r="F7" s="291"/>
      <c r="G7" s="291"/>
      <c r="H7" s="291"/>
      <c r="I7" s="304"/>
    </row>
    <row r="8" spans="1:9" ht="12.75">
      <c r="A8" s="305"/>
      <c r="B8" s="305"/>
      <c r="C8" s="305"/>
      <c r="D8" s="305"/>
      <c r="E8" s="308"/>
      <c r="F8" s="291"/>
      <c r="G8" s="291"/>
      <c r="H8" s="291"/>
      <c r="I8" s="304"/>
    </row>
    <row r="9" spans="1:9" ht="12.75">
      <c r="A9" s="305"/>
      <c r="B9" s="305"/>
      <c r="C9" s="305"/>
      <c r="D9" s="305"/>
      <c r="E9" s="308"/>
      <c r="F9" s="292"/>
      <c r="G9" s="292"/>
      <c r="H9" s="292"/>
      <c r="I9" s="306"/>
    </row>
    <row r="10" spans="1:9" ht="12.75">
      <c r="A10" s="307"/>
      <c r="B10" s="307"/>
      <c r="C10" s="307"/>
      <c r="D10" s="307"/>
      <c r="E10" s="318"/>
      <c r="F10" s="16" t="s">
        <v>11</v>
      </c>
      <c r="G10" s="16" t="s">
        <v>18</v>
      </c>
      <c r="H10" s="16" t="s">
        <v>11</v>
      </c>
      <c r="I10" s="17" t="s">
        <v>18</v>
      </c>
    </row>
    <row r="11" spans="1:9" ht="9" customHeight="1">
      <c r="A11" s="100"/>
      <c r="B11" s="100"/>
      <c r="C11" s="100"/>
      <c r="D11" s="100"/>
      <c r="E11" s="100"/>
      <c r="F11" s="99"/>
      <c r="G11" s="100"/>
      <c r="H11" s="100"/>
      <c r="I11" s="100"/>
    </row>
    <row r="12" spans="2:9" ht="15" customHeight="1">
      <c r="B12" s="90"/>
      <c r="C12" s="90"/>
      <c r="D12" s="198" t="s">
        <v>261</v>
      </c>
      <c r="E12" s="198"/>
      <c r="F12" s="158">
        <v>2300</v>
      </c>
      <c r="G12" s="181">
        <v>1023207</v>
      </c>
      <c r="H12" s="181">
        <v>2272</v>
      </c>
      <c r="I12" s="181">
        <v>725122</v>
      </c>
    </row>
    <row r="13" spans="2:9" ht="6.75" customHeight="1">
      <c r="B13" s="4"/>
      <c r="C13" s="4"/>
      <c r="D13" s="4"/>
      <c r="E13" s="4"/>
      <c r="F13" s="4"/>
      <c r="G13" s="4"/>
      <c r="H13" s="4"/>
      <c r="I13" s="4"/>
    </row>
    <row r="14" spans="2:9" ht="13.5" customHeight="1">
      <c r="B14" s="263" t="s">
        <v>286</v>
      </c>
      <c r="C14" s="263"/>
      <c r="D14" s="263"/>
      <c r="E14" s="263"/>
      <c r="F14" s="263"/>
      <c r="G14" s="263"/>
      <c r="H14" s="263"/>
      <c r="I14" s="263"/>
    </row>
    <row r="15" spans="2:9" ht="6.75" customHeight="1">
      <c r="B15" s="4"/>
      <c r="C15" s="4"/>
      <c r="D15" s="4"/>
      <c r="E15" s="4"/>
      <c r="F15" s="4"/>
      <c r="G15" s="4"/>
      <c r="H15" s="4"/>
      <c r="I15" s="4"/>
    </row>
    <row r="16" spans="1:9" ht="12.75">
      <c r="A16" s="345" t="s">
        <v>320</v>
      </c>
      <c r="B16" s="345"/>
      <c r="C16" s="345"/>
      <c r="D16" s="345"/>
      <c r="E16" s="199"/>
      <c r="F16" s="58"/>
      <c r="G16" s="58"/>
      <c r="H16" s="58"/>
      <c r="I16" s="58"/>
    </row>
    <row r="17" spans="2:9" ht="6.75" customHeight="1">
      <c r="B17" s="4"/>
      <c r="C17" s="4"/>
      <c r="D17" s="27"/>
      <c r="E17" s="185"/>
      <c r="F17" s="4"/>
      <c r="G17" s="4"/>
      <c r="H17" s="4"/>
      <c r="I17" s="4"/>
    </row>
    <row r="18" spans="2:9" ht="12.75">
      <c r="B18" s="4"/>
      <c r="C18" s="4"/>
      <c r="D18" s="167" t="s">
        <v>276</v>
      </c>
      <c r="E18" s="186"/>
      <c r="F18" s="69">
        <v>217</v>
      </c>
      <c r="G18" s="69">
        <v>1038</v>
      </c>
      <c r="H18" s="69">
        <v>217</v>
      </c>
      <c r="I18" s="69">
        <v>980</v>
      </c>
    </row>
    <row r="19" spans="2:13" ht="12.75">
      <c r="B19" s="166" t="s">
        <v>246</v>
      </c>
      <c r="C19" s="166" t="s">
        <v>247</v>
      </c>
      <c r="D19" s="167" t="s">
        <v>248</v>
      </c>
      <c r="E19" s="186"/>
      <c r="F19" s="69">
        <v>125</v>
      </c>
      <c r="G19" s="69">
        <v>1759</v>
      </c>
      <c r="H19" s="69">
        <v>125</v>
      </c>
      <c r="I19" s="69">
        <v>1596</v>
      </c>
      <c r="K19" s="113"/>
      <c r="L19" s="90"/>
      <c r="M19" s="168"/>
    </row>
    <row r="20" spans="2:9" ht="12.75">
      <c r="B20" s="166" t="s">
        <v>248</v>
      </c>
      <c r="C20" s="166" t="s">
        <v>247</v>
      </c>
      <c r="D20" s="167" t="s">
        <v>249</v>
      </c>
      <c r="E20" s="186"/>
      <c r="F20" s="69">
        <v>74</v>
      </c>
      <c r="G20" s="69">
        <v>1773</v>
      </c>
      <c r="H20" s="69">
        <v>74</v>
      </c>
      <c r="I20" s="69">
        <v>1559</v>
      </c>
    </row>
    <row r="21" spans="2:9" ht="12.75">
      <c r="B21" s="166" t="s">
        <v>249</v>
      </c>
      <c r="C21" s="166" t="s">
        <v>247</v>
      </c>
      <c r="D21" s="167" t="s">
        <v>251</v>
      </c>
      <c r="E21" s="186"/>
      <c r="F21" s="69">
        <v>152</v>
      </c>
      <c r="G21" s="69">
        <v>6104</v>
      </c>
      <c r="H21" s="69">
        <v>152</v>
      </c>
      <c r="I21" s="69">
        <v>5394</v>
      </c>
    </row>
    <row r="22" spans="2:9" ht="12.75">
      <c r="B22" s="166" t="s">
        <v>251</v>
      </c>
      <c r="C22" s="166" t="s">
        <v>247</v>
      </c>
      <c r="D22" s="167" t="s">
        <v>252</v>
      </c>
      <c r="E22" s="186"/>
      <c r="F22" s="69">
        <v>404</v>
      </c>
      <c r="G22" s="69">
        <v>30113</v>
      </c>
      <c r="H22" s="69">
        <v>403</v>
      </c>
      <c r="I22" s="69">
        <v>25550</v>
      </c>
    </row>
    <row r="23" spans="2:9" ht="12.75">
      <c r="B23" s="166" t="s">
        <v>252</v>
      </c>
      <c r="C23" s="166" t="s">
        <v>247</v>
      </c>
      <c r="D23" s="167" t="s">
        <v>253</v>
      </c>
      <c r="E23" s="186"/>
      <c r="F23" s="69">
        <v>472</v>
      </c>
      <c r="G23" s="69">
        <v>67950</v>
      </c>
      <c r="H23" s="69">
        <v>471</v>
      </c>
      <c r="I23" s="69">
        <v>55872</v>
      </c>
    </row>
    <row r="24" spans="2:9" ht="12.75">
      <c r="B24" s="166" t="s">
        <v>253</v>
      </c>
      <c r="C24" s="166" t="s">
        <v>247</v>
      </c>
      <c r="D24" s="167" t="s">
        <v>254</v>
      </c>
      <c r="E24" s="186"/>
      <c r="F24" s="69">
        <v>258</v>
      </c>
      <c r="G24" s="69">
        <v>63277</v>
      </c>
      <c r="H24" s="69">
        <v>254</v>
      </c>
      <c r="I24" s="69">
        <v>50552</v>
      </c>
    </row>
    <row r="25" spans="2:9" ht="12.75">
      <c r="B25" s="166" t="s">
        <v>254</v>
      </c>
      <c r="C25" s="166" t="s">
        <v>247</v>
      </c>
      <c r="D25" s="167" t="s">
        <v>255</v>
      </c>
      <c r="E25" s="186"/>
      <c r="F25" s="69">
        <v>220</v>
      </c>
      <c r="G25" s="69">
        <v>85350</v>
      </c>
      <c r="H25" s="69">
        <v>213</v>
      </c>
      <c r="I25" s="69">
        <v>66217</v>
      </c>
    </row>
    <row r="26" spans="2:9" ht="12.75">
      <c r="B26" s="166" t="s">
        <v>255</v>
      </c>
      <c r="C26" s="166" t="s">
        <v>247</v>
      </c>
      <c r="D26" s="167" t="s">
        <v>256</v>
      </c>
      <c r="E26" s="186"/>
      <c r="F26" s="69">
        <v>210</v>
      </c>
      <c r="G26" s="69">
        <v>144792</v>
      </c>
      <c r="H26" s="69">
        <v>204</v>
      </c>
      <c r="I26" s="69">
        <v>111234</v>
      </c>
    </row>
    <row r="27" spans="2:9" ht="12.75">
      <c r="B27" s="166" t="s">
        <v>256</v>
      </c>
      <c r="C27" s="166" t="s">
        <v>247</v>
      </c>
      <c r="D27" s="167" t="s">
        <v>257</v>
      </c>
      <c r="E27" s="186"/>
      <c r="F27" s="69">
        <v>130</v>
      </c>
      <c r="G27" s="69">
        <v>215623</v>
      </c>
      <c r="H27" s="69">
        <v>124</v>
      </c>
      <c r="I27" s="69">
        <v>153335</v>
      </c>
    </row>
    <row r="28" spans="2:9" ht="12.75">
      <c r="B28" s="166" t="s">
        <v>257</v>
      </c>
      <c r="C28" s="166" t="s">
        <v>247</v>
      </c>
      <c r="D28" s="167" t="s">
        <v>258</v>
      </c>
      <c r="E28" s="186"/>
      <c r="F28" s="69">
        <v>15</v>
      </c>
      <c r="G28" s="69">
        <v>57339</v>
      </c>
      <c r="H28" s="69">
        <v>15</v>
      </c>
      <c r="I28" s="69">
        <v>45338</v>
      </c>
    </row>
    <row r="29" spans="2:9" ht="12.75">
      <c r="B29" s="166" t="s">
        <v>258</v>
      </c>
      <c r="C29" s="166" t="s">
        <v>247</v>
      </c>
      <c r="D29" s="167" t="s">
        <v>259</v>
      </c>
      <c r="E29" s="186"/>
      <c r="F29" s="69">
        <v>13</v>
      </c>
      <c r="G29" s="69">
        <v>88584</v>
      </c>
      <c r="H29" s="69">
        <v>11</v>
      </c>
      <c r="I29" s="69">
        <v>52037</v>
      </c>
    </row>
    <row r="30" spans="2:9" ht="12.75">
      <c r="B30" s="4"/>
      <c r="C30" s="4"/>
      <c r="D30" s="167" t="s">
        <v>260</v>
      </c>
      <c r="E30" s="186"/>
      <c r="F30" s="69">
        <v>10</v>
      </c>
      <c r="G30" s="69">
        <v>259505</v>
      </c>
      <c r="H30" s="69">
        <v>9</v>
      </c>
      <c r="I30" s="69">
        <v>155458</v>
      </c>
    </row>
    <row r="31" spans="2:9" ht="6.75" customHeight="1">
      <c r="B31" s="4"/>
      <c r="C31" s="4"/>
      <c r="D31" s="27"/>
      <c r="E31" s="185"/>
      <c r="F31" s="200"/>
      <c r="G31" s="200"/>
      <c r="H31" s="200"/>
      <c r="I31" s="200"/>
    </row>
    <row r="32" spans="2:9" ht="12" customHeight="1">
      <c r="B32" s="343" t="s">
        <v>321</v>
      </c>
      <c r="C32" s="343"/>
      <c r="D32" s="343"/>
      <c r="E32" s="185"/>
      <c r="F32" s="200"/>
      <c r="G32" s="200"/>
      <c r="H32" s="200"/>
      <c r="I32" s="200"/>
    </row>
    <row r="33" spans="2:9" ht="12" customHeight="1">
      <c r="B33" s="343" t="s">
        <v>322</v>
      </c>
      <c r="C33" s="343"/>
      <c r="D33" s="343"/>
      <c r="E33" s="185"/>
      <c r="F33" s="69">
        <v>1444</v>
      </c>
      <c r="G33" s="69">
        <v>108737</v>
      </c>
      <c r="H33" s="69">
        <v>1442</v>
      </c>
      <c r="I33" s="69">
        <v>90951</v>
      </c>
    </row>
    <row r="34" spans="2:9" ht="12" customHeight="1">
      <c r="B34" s="343" t="s">
        <v>323</v>
      </c>
      <c r="C34" s="343"/>
      <c r="D34" s="343"/>
      <c r="E34" s="185"/>
      <c r="F34" s="69">
        <v>856</v>
      </c>
      <c r="G34" s="69">
        <v>914470</v>
      </c>
      <c r="H34" s="69">
        <v>830</v>
      </c>
      <c r="I34" s="69">
        <v>634171</v>
      </c>
    </row>
    <row r="35" spans="2:9" ht="6.75" customHeight="1">
      <c r="B35" s="4"/>
      <c r="C35" s="4"/>
      <c r="D35" s="167"/>
      <c r="E35" s="185"/>
      <c r="F35" s="200"/>
      <c r="G35" s="200"/>
      <c r="H35" s="200"/>
      <c r="I35" s="200"/>
    </row>
    <row r="36" spans="1:10" ht="12.75">
      <c r="A36" s="345" t="s">
        <v>324</v>
      </c>
      <c r="B36" s="345"/>
      <c r="C36" s="345"/>
      <c r="D36" s="345"/>
      <c r="E36" s="201"/>
      <c r="F36" s="200"/>
      <c r="G36" s="200"/>
      <c r="H36" s="200"/>
      <c r="I36" s="200"/>
      <c r="J36" s="4"/>
    </row>
    <row r="37" spans="2:9" ht="6.75" customHeight="1">
      <c r="B37" s="4"/>
      <c r="C37" s="4"/>
      <c r="D37" s="167"/>
      <c r="E37" s="185"/>
      <c r="F37" s="200"/>
      <c r="G37" s="200"/>
      <c r="H37" s="200"/>
      <c r="I37" s="200"/>
    </row>
    <row r="38" spans="2:9" ht="12" customHeight="1">
      <c r="B38" s="343" t="s">
        <v>325</v>
      </c>
      <c r="C38" s="343"/>
      <c r="D38" s="343"/>
      <c r="E38" s="185"/>
      <c r="F38" s="69">
        <v>444</v>
      </c>
      <c r="G38" s="69">
        <v>29648</v>
      </c>
      <c r="H38" s="69">
        <v>438</v>
      </c>
      <c r="I38" s="69">
        <v>17378</v>
      </c>
    </row>
    <row r="39" spans="2:9" ht="12" customHeight="1">
      <c r="B39" s="343" t="s">
        <v>326</v>
      </c>
      <c r="C39" s="343"/>
      <c r="D39" s="343"/>
      <c r="E39" s="185"/>
      <c r="F39" s="69">
        <v>373</v>
      </c>
      <c r="G39" s="69">
        <v>204301</v>
      </c>
      <c r="H39" s="69">
        <v>373</v>
      </c>
      <c r="I39" s="69">
        <v>5073</v>
      </c>
    </row>
    <row r="40" spans="2:9" ht="12" customHeight="1">
      <c r="B40" s="343" t="s">
        <v>327</v>
      </c>
      <c r="C40" s="343"/>
      <c r="D40" s="343"/>
      <c r="E40" s="185"/>
      <c r="F40" s="69">
        <v>537</v>
      </c>
      <c r="G40" s="69">
        <v>306984</v>
      </c>
      <c r="H40" s="69">
        <v>537</v>
      </c>
      <c r="I40" s="69">
        <v>22630</v>
      </c>
    </row>
    <row r="41" spans="2:9" ht="12" customHeight="1">
      <c r="B41" s="343" t="s">
        <v>328</v>
      </c>
      <c r="C41" s="343"/>
      <c r="D41" s="343"/>
      <c r="E41" s="185"/>
      <c r="F41" s="69">
        <v>576</v>
      </c>
      <c r="G41" s="69">
        <v>376665</v>
      </c>
      <c r="H41" s="69">
        <v>576</v>
      </c>
      <c r="I41" s="69">
        <v>50279</v>
      </c>
    </row>
    <row r="42" spans="2:9" ht="12" customHeight="1">
      <c r="B42" s="343" t="s">
        <v>329</v>
      </c>
      <c r="C42" s="343"/>
      <c r="D42" s="343"/>
      <c r="E42" s="185"/>
      <c r="F42" s="69">
        <v>358</v>
      </c>
      <c r="G42" s="69">
        <v>77716</v>
      </c>
      <c r="H42" s="69">
        <v>358</v>
      </c>
      <c r="I42" s="69">
        <v>21525</v>
      </c>
    </row>
    <row r="43" spans="2:9" ht="12" customHeight="1">
      <c r="B43" s="343" t="s">
        <v>330</v>
      </c>
      <c r="C43" s="343"/>
      <c r="D43" s="343"/>
      <c r="E43" s="185"/>
      <c r="F43" s="69">
        <v>9</v>
      </c>
      <c r="G43" s="69">
        <v>1376</v>
      </c>
      <c r="H43" s="69">
        <v>9</v>
      </c>
      <c r="I43" s="69">
        <v>741</v>
      </c>
    </row>
    <row r="44" spans="2:9" ht="8.25" customHeight="1">
      <c r="B44" s="4"/>
      <c r="C44" s="4"/>
      <c r="D44" s="4"/>
      <c r="E44" s="4"/>
      <c r="F44" s="4"/>
      <c r="G44" s="4"/>
      <c r="H44" s="4"/>
      <c r="I44" s="4"/>
    </row>
    <row r="45" spans="2:9" ht="12.75" customHeight="1">
      <c r="B45" s="263" t="s">
        <v>287</v>
      </c>
      <c r="C45" s="263"/>
      <c r="D45" s="263"/>
      <c r="E45" s="263"/>
      <c r="F45" s="263"/>
      <c r="G45" s="263"/>
      <c r="H45" s="263"/>
      <c r="I45" s="263"/>
    </row>
    <row r="46" spans="2:9" ht="8.25" customHeight="1">
      <c r="B46" s="4"/>
      <c r="C46" s="4"/>
      <c r="D46" s="4"/>
      <c r="E46" s="4"/>
      <c r="F46" s="27"/>
      <c r="G46" s="27"/>
      <c r="H46" s="27"/>
      <c r="I46" s="27"/>
    </row>
    <row r="47" spans="1:9" ht="12.75" customHeight="1">
      <c r="A47" s="165">
        <v>11</v>
      </c>
      <c r="B47" s="343" t="s">
        <v>288</v>
      </c>
      <c r="C47" s="343"/>
      <c r="D47" s="343"/>
      <c r="E47" s="118"/>
      <c r="F47" s="144">
        <v>278</v>
      </c>
      <c r="G47" s="69">
        <v>100360</v>
      </c>
      <c r="H47" s="69">
        <v>273</v>
      </c>
      <c r="I47" s="69">
        <v>63093</v>
      </c>
    </row>
    <row r="48" spans="1:9" ht="12.75" customHeight="1">
      <c r="A48" s="165">
        <v>12</v>
      </c>
      <c r="B48" s="343" t="s">
        <v>289</v>
      </c>
      <c r="C48" s="343"/>
      <c r="D48" s="343"/>
      <c r="E48" s="118"/>
      <c r="F48" s="144">
        <v>116</v>
      </c>
      <c r="G48" s="69">
        <v>50727</v>
      </c>
      <c r="H48" s="69">
        <v>116</v>
      </c>
      <c r="I48" s="69">
        <v>40333</v>
      </c>
    </row>
    <row r="49" spans="1:13" ht="12.75" customHeight="1">
      <c r="A49" s="165">
        <v>13</v>
      </c>
      <c r="B49" s="343" t="s">
        <v>290</v>
      </c>
      <c r="C49" s="343"/>
      <c r="D49" s="343"/>
      <c r="E49" s="118"/>
      <c r="F49" s="144">
        <v>170</v>
      </c>
      <c r="G49" s="69">
        <v>74546</v>
      </c>
      <c r="H49" s="69">
        <v>167</v>
      </c>
      <c r="I49" s="69">
        <v>55370</v>
      </c>
      <c r="K49" s="113"/>
      <c r="L49" s="90"/>
      <c r="M49" s="168"/>
    </row>
    <row r="50" spans="1:9" ht="12.75" customHeight="1">
      <c r="A50" s="165">
        <v>14</v>
      </c>
      <c r="B50" s="343" t="s">
        <v>291</v>
      </c>
      <c r="C50" s="343"/>
      <c r="D50" s="343"/>
      <c r="E50" s="118"/>
      <c r="F50" s="144">
        <v>144</v>
      </c>
      <c r="G50" s="69">
        <v>38146</v>
      </c>
      <c r="H50" s="69">
        <v>144</v>
      </c>
      <c r="I50" s="69">
        <v>29147</v>
      </c>
    </row>
    <row r="51" spans="1:9" ht="12.75" customHeight="1">
      <c r="A51" s="165">
        <v>15</v>
      </c>
      <c r="B51" s="343" t="s">
        <v>292</v>
      </c>
      <c r="C51" s="343"/>
      <c r="D51" s="343"/>
      <c r="E51" s="118"/>
      <c r="F51" s="144">
        <v>130</v>
      </c>
      <c r="G51" s="69">
        <v>62916</v>
      </c>
      <c r="H51" s="69">
        <v>130</v>
      </c>
      <c r="I51" s="69">
        <v>41389</v>
      </c>
    </row>
    <row r="52" spans="1:9" ht="12.75" customHeight="1">
      <c r="A52" s="165">
        <v>16</v>
      </c>
      <c r="B52" s="343" t="s">
        <v>293</v>
      </c>
      <c r="C52" s="343"/>
      <c r="D52" s="343"/>
      <c r="E52" s="118"/>
      <c r="F52" s="144">
        <v>222</v>
      </c>
      <c r="G52" s="69">
        <v>229843</v>
      </c>
      <c r="H52" s="69">
        <v>219</v>
      </c>
      <c r="I52" s="69">
        <v>184894</v>
      </c>
    </row>
    <row r="53" spans="1:9" ht="12.75" customHeight="1">
      <c r="A53" s="165">
        <v>17</v>
      </c>
      <c r="B53" s="343" t="s">
        <v>294</v>
      </c>
      <c r="C53" s="343"/>
      <c r="D53" s="343"/>
      <c r="E53" s="118"/>
      <c r="F53" s="144">
        <v>118</v>
      </c>
      <c r="G53" s="69">
        <v>22883</v>
      </c>
      <c r="H53" s="69">
        <v>116</v>
      </c>
      <c r="I53" s="69">
        <v>17728</v>
      </c>
    </row>
    <row r="54" spans="1:9" ht="12.75" customHeight="1">
      <c r="A54" s="165">
        <v>18</v>
      </c>
      <c r="B54" s="343" t="s">
        <v>295</v>
      </c>
      <c r="C54" s="343"/>
      <c r="D54" s="343"/>
      <c r="E54" s="118"/>
      <c r="F54" s="144">
        <v>335</v>
      </c>
      <c r="G54" s="69">
        <v>93515</v>
      </c>
      <c r="H54" s="69">
        <v>333</v>
      </c>
      <c r="I54" s="69">
        <v>70211</v>
      </c>
    </row>
    <row r="55" spans="1:9" ht="12.75" customHeight="1">
      <c r="A55" s="165">
        <v>19</v>
      </c>
      <c r="B55" s="343" t="s">
        <v>296</v>
      </c>
      <c r="C55" s="343"/>
      <c r="D55" s="343"/>
      <c r="E55" s="118"/>
      <c r="F55" s="144">
        <v>21</v>
      </c>
      <c r="G55" s="69">
        <v>3000</v>
      </c>
      <c r="H55" s="69">
        <v>21</v>
      </c>
      <c r="I55" s="69">
        <v>2494</v>
      </c>
    </row>
    <row r="56" spans="1:9" ht="12.75" customHeight="1">
      <c r="A56" s="202">
        <v>1</v>
      </c>
      <c r="B56" s="344" t="s">
        <v>297</v>
      </c>
      <c r="C56" s="344"/>
      <c r="D56" s="344"/>
      <c r="E56" s="191"/>
      <c r="F56" s="147">
        <v>1534</v>
      </c>
      <c r="G56" s="175">
        <v>675936</v>
      </c>
      <c r="H56" s="175">
        <v>1519</v>
      </c>
      <c r="I56" s="175">
        <v>504659</v>
      </c>
    </row>
    <row r="57" spans="1:9" ht="12.75" customHeight="1">
      <c r="A57" s="165">
        <v>21</v>
      </c>
      <c r="B57" s="343" t="s">
        <v>298</v>
      </c>
      <c r="C57" s="343"/>
      <c r="D57" s="343"/>
      <c r="E57" s="118"/>
      <c r="F57" s="144">
        <v>28</v>
      </c>
      <c r="G57" s="69">
        <v>8549</v>
      </c>
      <c r="H57" s="69">
        <v>28</v>
      </c>
      <c r="I57" s="69">
        <v>5902</v>
      </c>
    </row>
    <row r="58" spans="1:9" ht="12.75" customHeight="1">
      <c r="A58" s="165">
        <v>24</v>
      </c>
      <c r="B58" s="343" t="s">
        <v>299</v>
      </c>
      <c r="C58" s="343"/>
      <c r="D58" s="343"/>
      <c r="E58" s="118"/>
      <c r="F58" s="144">
        <v>675</v>
      </c>
      <c r="G58" s="69">
        <v>321385</v>
      </c>
      <c r="H58" s="69">
        <v>662</v>
      </c>
      <c r="I58" s="69">
        <v>201120</v>
      </c>
    </row>
    <row r="59" spans="1:9" ht="12.75" customHeight="1">
      <c r="A59" s="202">
        <v>2</v>
      </c>
      <c r="B59" s="344" t="s">
        <v>300</v>
      </c>
      <c r="C59" s="344"/>
      <c r="D59" s="344"/>
      <c r="E59" s="191"/>
      <c r="F59" s="147">
        <v>703</v>
      </c>
      <c r="G59" s="175">
        <v>329934</v>
      </c>
      <c r="H59" s="175">
        <v>690</v>
      </c>
      <c r="I59" s="175">
        <v>207022</v>
      </c>
    </row>
    <row r="60" spans="1:9" ht="12.75" customHeight="1">
      <c r="A60" s="165">
        <v>42</v>
      </c>
      <c r="B60" s="343" t="s">
        <v>301</v>
      </c>
      <c r="C60" s="343"/>
      <c r="D60" s="343"/>
      <c r="E60" s="118"/>
      <c r="F60" s="144">
        <v>1</v>
      </c>
      <c r="G60" s="69">
        <v>153</v>
      </c>
      <c r="H60" s="69">
        <v>1</v>
      </c>
      <c r="I60" s="69">
        <v>92</v>
      </c>
    </row>
    <row r="61" spans="1:9" ht="12.75" customHeight="1">
      <c r="A61" s="202">
        <v>4</v>
      </c>
      <c r="B61" s="344" t="s">
        <v>302</v>
      </c>
      <c r="C61" s="344"/>
      <c r="D61" s="344"/>
      <c r="E61" s="191"/>
      <c r="F61" s="147">
        <v>1</v>
      </c>
      <c r="G61" s="175">
        <v>153</v>
      </c>
      <c r="H61" s="175">
        <v>1</v>
      </c>
      <c r="I61" s="175">
        <v>92</v>
      </c>
    </row>
    <row r="62" spans="1:9" ht="12.75" customHeight="1">
      <c r="A62" s="165">
        <v>52</v>
      </c>
      <c r="B62" s="343" t="s">
        <v>303</v>
      </c>
      <c r="C62" s="343"/>
      <c r="D62" s="343"/>
      <c r="E62" s="118"/>
      <c r="F62" s="144">
        <v>4</v>
      </c>
      <c r="G62" s="69">
        <v>344</v>
      </c>
      <c r="H62" s="69">
        <v>4</v>
      </c>
      <c r="I62" s="69">
        <v>229</v>
      </c>
    </row>
    <row r="63" spans="1:9" ht="12.75" customHeight="1">
      <c r="A63" s="165">
        <v>53</v>
      </c>
      <c r="B63" s="343" t="s">
        <v>304</v>
      </c>
      <c r="C63" s="343"/>
      <c r="D63" s="343"/>
      <c r="E63" s="118"/>
      <c r="F63" s="144">
        <v>24</v>
      </c>
      <c r="G63" s="69">
        <v>6724</v>
      </c>
      <c r="H63" s="69">
        <v>24</v>
      </c>
      <c r="I63" s="69">
        <v>5293</v>
      </c>
    </row>
    <row r="64" spans="1:9" ht="12.75" customHeight="1">
      <c r="A64" s="165">
        <v>56</v>
      </c>
      <c r="B64" s="343" t="s">
        <v>305</v>
      </c>
      <c r="C64" s="343"/>
      <c r="D64" s="343"/>
      <c r="E64" s="4"/>
      <c r="F64" s="144">
        <v>34</v>
      </c>
      <c r="G64" s="69">
        <v>10116</v>
      </c>
      <c r="H64" s="69">
        <v>34</v>
      </c>
      <c r="I64" s="69">
        <v>7827</v>
      </c>
    </row>
    <row r="65" spans="1:9" ht="12.75" customHeight="1">
      <c r="A65" s="202">
        <v>5</v>
      </c>
      <c r="B65" s="344" t="s">
        <v>306</v>
      </c>
      <c r="C65" s="344"/>
      <c r="D65" s="344"/>
      <c r="E65" s="191"/>
      <c r="F65" s="147">
        <v>62</v>
      </c>
      <c r="G65" s="175">
        <v>17184</v>
      </c>
      <c r="H65" s="175">
        <v>62</v>
      </c>
      <c r="I65" s="175">
        <v>13349</v>
      </c>
    </row>
    <row r="66" spans="2:9" ht="12" customHeight="1">
      <c r="B66" s="84"/>
      <c r="C66" s="191"/>
      <c r="D66" s="191"/>
      <c r="E66" s="191"/>
      <c r="F66" s="84"/>
      <c r="G66" s="175"/>
      <c r="H66" s="175"/>
      <c r="I66" s="175"/>
    </row>
    <row r="67" spans="1:9" ht="12" customHeight="1">
      <c r="A67" s="4" t="s">
        <v>58</v>
      </c>
      <c r="C67" s="4"/>
      <c r="D67" s="4"/>
      <c r="E67" s="4"/>
      <c r="F67" s="4"/>
      <c r="G67" s="4"/>
      <c r="H67" s="4"/>
      <c r="I67" s="4"/>
    </row>
    <row r="68" spans="1:9" s="203" customFormat="1" ht="12.75" customHeight="1">
      <c r="A68" s="194" t="s">
        <v>331</v>
      </c>
      <c r="C68" s="61"/>
      <c r="D68" s="61"/>
      <c r="E68" s="61"/>
      <c r="F68" s="61"/>
      <c r="G68" s="61"/>
      <c r="H68" s="61"/>
      <c r="I68" s="61"/>
    </row>
    <row r="69" s="203" customFormat="1" ht="12.75" customHeight="1">
      <c r="A69" s="194" t="s">
        <v>332</v>
      </c>
    </row>
    <row r="70" s="203" customFormat="1" ht="12.75" customHeight="1">
      <c r="A70" s="194" t="s">
        <v>333</v>
      </c>
    </row>
    <row r="71" spans="2:9" ht="12.75">
      <c r="B71" s="204"/>
      <c r="C71" s="205"/>
      <c r="D71" s="205"/>
      <c r="E71" s="205"/>
      <c r="F71" s="205"/>
      <c r="G71" s="205"/>
      <c r="H71" s="205"/>
      <c r="I71" s="205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3:9" ht="12.75">
      <c r="C73" s="4"/>
      <c r="D73" s="4"/>
      <c r="E73" s="4"/>
      <c r="F73" s="4"/>
      <c r="G73" s="4"/>
      <c r="H73" s="4"/>
      <c r="I73" s="4"/>
    </row>
    <row r="74" spans="3:9" ht="12.75">
      <c r="C74" s="4"/>
      <c r="D74" s="4"/>
      <c r="E74" s="4"/>
      <c r="F74" s="4"/>
      <c r="G74" s="4"/>
      <c r="H74" s="4"/>
      <c r="I74" s="4"/>
    </row>
    <row r="75" spans="3:9" ht="12.75"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  <row r="94" spans="2:9" ht="12.75">
      <c r="B94" s="4"/>
      <c r="C94" s="4"/>
      <c r="D94" s="4"/>
      <c r="E94" s="4"/>
      <c r="F94" s="4"/>
      <c r="G94" s="4"/>
      <c r="H94" s="4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  <row r="96" spans="2:9" ht="12.75">
      <c r="B96" s="4"/>
      <c r="C96" s="4"/>
      <c r="D96" s="4"/>
      <c r="E96" s="4"/>
      <c r="F96" s="4"/>
      <c r="G96" s="4"/>
      <c r="H96" s="4"/>
      <c r="I96" s="4"/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2:9" ht="12.75">
      <c r="B100" s="4"/>
      <c r="C100" s="4"/>
      <c r="D100" s="4"/>
      <c r="E100" s="4"/>
      <c r="F100" s="4"/>
      <c r="G100" s="4"/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9" ht="12.75">
      <c r="B103" s="4"/>
      <c r="C103" s="4"/>
      <c r="D103" s="4"/>
      <c r="E103" s="4"/>
      <c r="F103" s="4"/>
      <c r="G103" s="4"/>
      <c r="H103" s="4"/>
      <c r="I103" s="4"/>
    </row>
    <row r="104" spans="2:9" ht="12.75">
      <c r="B104" s="4"/>
      <c r="C104" s="4"/>
      <c r="D104" s="4"/>
      <c r="E104" s="4"/>
      <c r="F104" s="4"/>
      <c r="G104" s="4"/>
      <c r="H104" s="4"/>
      <c r="I104" s="4"/>
    </row>
    <row r="105" spans="2:9" ht="12.75">
      <c r="B105" s="4"/>
      <c r="C105" s="4"/>
      <c r="D105" s="4"/>
      <c r="E105" s="4"/>
      <c r="F105" s="4"/>
      <c r="G105" s="4"/>
      <c r="H105" s="4"/>
      <c r="I105" s="4"/>
    </row>
    <row r="106" spans="2:9" ht="12.75">
      <c r="B106" s="4"/>
      <c r="C106" s="4"/>
      <c r="D106" s="4"/>
      <c r="E106" s="4"/>
      <c r="F106" s="4"/>
      <c r="G106" s="4"/>
      <c r="H106" s="4"/>
      <c r="I106" s="4"/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2:9" ht="12.75">
      <c r="B108" s="4"/>
      <c r="C108" s="4"/>
      <c r="D108" s="4"/>
      <c r="E108" s="4"/>
      <c r="F108" s="4"/>
      <c r="G108" s="4"/>
      <c r="H108" s="4"/>
      <c r="I108" s="4"/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2:9" ht="12.75">
      <c r="B110" s="4"/>
      <c r="C110" s="4"/>
      <c r="D110" s="4"/>
      <c r="E110" s="4"/>
      <c r="F110" s="4"/>
      <c r="G110" s="4"/>
      <c r="H110" s="4"/>
      <c r="I110" s="4"/>
    </row>
    <row r="111" spans="2:9" ht="12.75">
      <c r="B111" s="4"/>
      <c r="C111" s="4"/>
      <c r="D111" s="4"/>
      <c r="E111" s="4"/>
      <c r="F111" s="4"/>
      <c r="G111" s="4"/>
      <c r="H111" s="4"/>
      <c r="I111" s="4"/>
    </row>
    <row r="112" spans="2:9" ht="12.75">
      <c r="B112" s="4"/>
      <c r="C112" s="4"/>
      <c r="D112" s="4"/>
      <c r="E112" s="4"/>
      <c r="F112" s="4"/>
      <c r="G112" s="4"/>
      <c r="H112" s="4"/>
      <c r="I112" s="4"/>
    </row>
    <row r="113" spans="2:9" ht="12.75">
      <c r="B113" s="4"/>
      <c r="C113" s="4"/>
      <c r="D113" s="4"/>
      <c r="E113" s="4"/>
      <c r="F113" s="4"/>
      <c r="G113" s="4"/>
      <c r="H113" s="4"/>
      <c r="I113" s="4"/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2:9" ht="12.75">
      <c r="B115" s="4"/>
      <c r="C115" s="4"/>
      <c r="D115" s="4"/>
      <c r="E115" s="4"/>
      <c r="F115" s="4"/>
      <c r="G115" s="4"/>
      <c r="H115" s="4"/>
      <c r="I115" s="4"/>
    </row>
    <row r="116" spans="2:9" ht="12.75">
      <c r="B116" s="4"/>
      <c r="C116" s="4"/>
      <c r="D116" s="4"/>
      <c r="E116" s="4"/>
      <c r="F116" s="4"/>
      <c r="G116" s="4"/>
      <c r="H116" s="4"/>
      <c r="I116" s="4"/>
    </row>
    <row r="117" spans="2:9" ht="12.75">
      <c r="B117" s="4"/>
      <c r="C117" s="4"/>
      <c r="D117" s="4"/>
      <c r="E117" s="4"/>
      <c r="F117" s="4"/>
      <c r="G117" s="4"/>
      <c r="H117" s="4"/>
      <c r="I117" s="4"/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12.75">
      <c r="B120" s="4"/>
      <c r="C120" s="4"/>
      <c r="D120" s="4"/>
      <c r="E120" s="4"/>
      <c r="F120" s="4"/>
      <c r="G120" s="4"/>
      <c r="H120" s="4"/>
      <c r="I120" s="4"/>
    </row>
    <row r="121" spans="2:9" ht="12.75">
      <c r="B121" s="4"/>
      <c r="C121" s="4"/>
      <c r="D121" s="4"/>
      <c r="E121" s="4"/>
      <c r="F121" s="4"/>
      <c r="G121" s="4"/>
      <c r="H121" s="4"/>
      <c r="I121" s="4"/>
    </row>
    <row r="122" spans="2:9" ht="12.75">
      <c r="B122" s="4"/>
      <c r="C122" s="4"/>
      <c r="D122" s="4"/>
      <c r="E122" s="4"/>
      <c r="F122" s="4"/>
      <c r="G122" s="4"/>
      <c r="H122" s="4"/>
      <c r="I122" s="4"/>
    </row>
    <row r="123" spans="2:9" ht="12.75">
      <c r="B123" s="4"/>
      <c r="C123" s="4"/>
      <c r="D123" s="4"/>
      <c r="E123" s="4"/>
      <c r="F123" s="4"/>
      <c r="G123" s="4"/>
      <c r="H123" s="4"/>
      <c r="I123" s="4"/>
    </row>
    <row r="124" spans="2:9" ht="12.75">
      <c r="B124" s="4"/>
      <c r="C124" s="4"/>
      <c r="D124" s="4"/>
      <c r="E124" s="4"/>
      <c r="F124" s="4"/>
      <c r="G124" s="4"/>
      <c r="H124" s="4"/>
      <c r="I124" s="4"/>
    </row>
    <row r="125" spans="2:9" ht="12.75">
      <c r="B125" s="4"/>
      <c r="C125" s="4"/>
      <c r="D125" s="4"/>
      <c r="E125" s="4"/>
      <c r="F125" s="4"/>
      <c r="G125" s="4"/>
      <c r="H125" s="4"/>
      <c r="I125" s="4"/>
    </row>
    <row r="126" spans="2:9" ht="12.75">
      <c r="B126" s="4"/>
      <c r="C126" s="4"/>
      <c r="D126" s="4"/>
      <c r="E126" s="4"/>
      <c r="F126" s="4"/>
      <c r="G126" s="4"/>
      <c r="H126" s="4"/>
      <c r="I126" s="4"/>
    </row>
    <row r="127" spans="2:9" ht="12.75">
      <c r="B127" s="4"/>
      <c r="C127" s="4"/>
      <c r="D127" s="4"/>
      <c r="E127" s="4"/>
      <c r="F127" s="4"/>
      <c r="G127" s="4"/>
      <c r="H127" s="4"/>
      <c r="I127" s="4"/>
    </row>
    <row r="128" spans="2:9" ht="12.75">
      <c r="B128" s="4"/>
      <c r="C128" s="4"/>
      <c r="D128" s="4"/>
      <c r="E128" s="4"/>
      <c r="F128" s="4"/>
      <c r="G128" s="4"/>
      <c r="H128" s="4"/>
      <c r="I128" s="4"/>
    </row>
    <row r="129" spans="2:9" ht="12.75">
      <c r="B129" s="4"/>
      <c r="C129" s="4"/>
      <c r="D129" s="4"/>
      <c r="E129" s="4"/>
      <c r="F129" s="4"/>
      <c r="G129" s="4"/>
      <c r="H129" s="4"/>
      <c r="I129" s="4"/>
    </row>
    <row r="130" spans="2:9" ht="12.75">
      <c r="B130" s="4"/>
      <c r="C130" s="4"/>
      <c r="D130" s="4"/>
      <c r="E130" s="4"/>
      <c r="F130" s="4"/>
      <c r="G130" s="4"/>
      <c r="H130" s="4"/>
      <c r="I130" s="4"/>
    </row>
    <row r="131" spans="2:9" ht="12.75">
      <c r="B131" s="4"/>
      <c r="C131" s="4"/>
      <c r="D131" s="4"/>
      <c r="E131" s="4"/>
      <c r="F131" s="4"/>
      <c r="G131" s="4"/>
      <c r="H131" s="4"/>
      <c r="I131" s="4"/>
    </row>
    <row r="132" spans="2:9" ht="12.75">
      <c r="B132" s="4"/>
      <c r="C132" s="4"/>
      <c r="D132" s="4"/>
      <c r="E132" s="4"/>
      <c r="F132" s="4"/>
      <c r="G132" s="4"/>
      <c r="H132" s="4"/>
      <c r="I132" s="4"/>
    </row>
    <row r="133" spans="2:9" ht="12.75">
      <c r="B133" s="4"/>
      <c r="C133" s="4"/>
      <c r="D133" s="4"/>
      <c r="E133" s="4"/>
      <c r="F133" s="4"/>
      <c r="G133" s="4"/>
      <c r="H133" s="4"/>
      <c r="I133" s="4"/>
    </row>
    <row r="134" spans="2:9" ht="12.75">
      <c r="B134" s="4"/>
      <c r="C134" s="4"/>
      <c r="D134" s="4"/>
      <c r="E134" s="4"/>
      <c r="F134" s="4"/>
      <c r="G134" s="4"/>
      <c r="H134" s="4"/>
      <c r="I134" s="4"/>
    </row>
    <row r="135" spans="2:9" ht="12.75">
      <c r="B135" s="4"/>
      <c r="C135" s="4"/>
      <c r="D135" s="4"/>
      <c r="E135" s="4"/>
      <c r="F135" s="4"/>
      <c r="G135" s="4"/>
      <c r="H135" s="4"/>
      <c r="I135" s="4"/>
    </row>
    <row r="136" spans="2:9" ht="12.75">
      <c r="B136" s="4"/>
      <c r="C136" s="4"/>
      <c r="D136" s="4"/>
      <c r="E136" s="4"/>
      <c r="F136" s="4"/>
      <c r="G136" s="4"/>
      <c r="H136" s="4"/>
      <c r="I136" s="4"/>
    </row>
    <row r="137" spans="2:9" ht="12.75">
      <c r="B137" s="4"/>
      <c r="C137" s="4"/>
      <c r="D137" s="4"/>
      <c r="E137" s="4"/>
      <c r="F137" s="4"/>
      <c r="G137" s="4"/>
      <c r="H137" s="4"/>
      <c r="I137" s="4"/>
    </row>
    <row r="138" spans="2:9" ht="12.75">
      <c r="B138" s="4"/>
      <c r="C138" s="4"/>
      <c r="D138" s="4"/>
      <c r="E138" s="4"/>
      <c r="F138" s="4"/>
      <c r="G138" s="4"/>
      <c r="H138" s="4"/>
      <c r="I138" s="4"/>
    </row>
    <row r="139" spans="2:9" ht="12.75">
      <c r="B139" s="4"/>
      <c r="C139" s="4"/>
      <c r="D139" s="4"/>
      <c r="E139" s="4"/>
      <c r="F139" s="4"/>
      <c r="G139" s="4"/>
      <c r="H139" s="4"/>
      <c r="I139" s="4"/>
    </row>
    <row r="140" spans="2:9" ht="12.75">
      <c r="B140" s="4"/>
      <c r="C140" s="4"/>
      <c r="D140" s="4"/>
      <c r="E140" s="4"/>
      <c r="F140" s="4"/>
      <c r="G140" s="4"/>
      <c r="H140" s="4"/>
      <c r="I140" s="4"/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2:9" ht="12.75">
      <c r="B142" s="4"/>
      <c r="C142" s="4"/>
      <c r="D142" s="4"/>
      <c r="E142" s="4"/>
      <c r="F142" s="4"/>
      <c r="G142" s="4"/>
      <c r="H142" s="4"/>
      <c r="I142" s="4"/>
    </row>
    <row r="143" spans="2:9" ht="12.75">
      <c r="B143" s="4"/>
      <c r="C143" s="4"/>
      <c r="D143" s="4"/>
      <c r="E143" s="4"/>
      <c r="F143" s="4"/>
      <c r="G143" s="4"/>
      <c r="H143" s="4"/>
      <c r="I143" s="4"/>
    </row>
    <row r="144" spans="2:9" ht="12.75">
      <c r="B144" s="4"/>
      <c r="C144" s="4"/>
      <c r="D144" s="4"/>
      <c r="E144" s="4"/>
      <c r="F144" s="4"/>
      <c r="G144" s="4"/>
      <c r="H144" s="4"/>
      <c r="I144" s="4"/>
    </row>
    <row r="145" spans="2:9" ht="12.75">
      <c r="B145" s="4"/>
      <c r="C145" s="4"/>
      <c r="D145" s="4"/>
      <c r="E145" s="4"/>
      <c r="F145" s="4"/>
      <c r="G145" s="4"/>
      <c r="H145" s="4"/>
      <c r="I145" s="4"/>
    </row>
    <row r="146" spans="2:9" ht="12.75">
      <c r="B146" s="4"/>
      <c r="C146" s="4"/>
      <c r="D146" s="4"/>
      <c r="E146" s="4"/>
      <c r="F146" s="4"/>
      <c r="G146" s="4"/>
      <c r="H146" s="4"/>
      <c r="I146" s="4"/>
    </row>
    <row r="147" spans="2:9" ht="12.75">
      <c r="B147" s="4"/>
      <c r="C147" s="4"/>
      <c r="D147" s="4"/>
      <c r="E147" s="4"/>
      <c r="F147" s="4"/>
      <c r="G147" s="4"/>
      <c r="H147" s="4"/>
      <c r="I147" s="4"/>
    </row>
    <row r="148" spans="2:9" ht="12.75">
      <c r="B148" s="4"/>
      <c r="C148" s="4"/>
      <c r="D148" s="4"/>
      <c r="E148" s="4"/>
      <c r="F148" s="4"/>
      <c r="G148" s="4"/>
      <c r="H148" s="4"/>
      <c r="I148" s="4"/>
    </row>
    <row r="149" spans="2:9" ht="12.75">
      <c r="B149" s="4"/>
      <c r="C149" s="4"/>
      <c r="D149" s="4"/>
      <c r="E149" s="4"/>
      <c r="F149" s="4"/>
      <c r="G149" s="4"/>
      <c r="H149" s="4"/>
      <c r="I149" s="4"/>
    </row>
    <row r="150" spans="2:9" ht="12.75">
      <c r="B150" s="4"/>
      <c r="C150" s="4"/>
      <c r="D150" s="4"/>
      <c r="E150" s="4"/>
      <c r="F150" s="4"/>
      <c r="G150" s="4"/>
      <c r="H150" s="4"/>
      <c r="I150" s="4"/>
    </row>
    <row r="151" spans="2:9" ht="12.75">
      <c r="B151" s="4"/>
      <c r="C151" s="4"/>
      <c r="D151" s="4"/>
      <c r="E151" s="4"/>
      <c r="F151" s="4"/>
      <c r="G151" s="4"/>
      <c r="H151" s="4"/>
      <c r="I151" s="4"/>
    </row>
    <row r="152" spans="2:9" ht="12.75">
      <c r="B152" s="4"/>
      <c r="C152" s="4"/>
      <c r="D152" s="4"/>
      <c r="E152" s="4"/>
      <c r="F152" s="4"/>
      <c r="G152" s="4"/>
      <c r="H152" s="4"/>
      <c r="I152" s="4"/>
    </row>
    <row r="153" spans="2:9" ht="12.75">
      <c r="B153" s="4"/>
      <c r="C153" s="4"/>
      <c r="D153" s="4"/>
      <c r="E153" s="4"/>
      <c r="F153" s="4"/>
      <c r="G153" s="4"/>
      <c r="H153" s="4"/>
      <c r="I153" s="4"/>
    </row>
    <row r="154" spans="2:9" ht="12.75">
      <c r="B154" s="4"/>
      <c r="C154" s="4"/>
      <c r="D154" s="4"/>
      <c r="E154" s="4"/>
      <c r="F154" s="4"/>
      <c r="G154" s="4"/>
      <c r="H154" s="4"/>
      <c r="I154" s="4"/>
    </row>
    <row r="155" spans="2:9" ht="12.75">
      <c r="B155" s="4"/>
      <c r="C155" s="4"/>
      <c r="D155" s="4"/>
      <c r="E155" s="4"/>
      <c r="F155" s="4"/>
      <c r="G155" s="4"/>
      <c r="H155" s="4"/>
      <c r="I155" s="4"/>
    </row>
    <row r="156" spans="2:9" ht="12.75">
      <c r="B156" s="4"/>
      <c r="C156" s="4"/>
      <c r="D156" s="4"/>
      <c r="E156" s="4"/>
      <c r="F156" s="4"/>
      <c r="G156" s="4"/>
      <c r="H156" s="4"/>
      <c r="I156" s="4"/>
    </row>
    <row r="157" spans="2:9" ht="12.75">
      <c r="B157" s="4"/>
      <c r="C157" s="4"/>
      <c r="D157" s="4"/>
      <c r="E157" s="4"/>
      <c r="F157" s="4"/>
      <c r="G157" s="4"/>
      <c r="H157" s="4"/>
      <c r="I157" s="4"/>
    </row>
    <row r="158" spans="2:9" ht="12.75">
      <c r="B158" s="4"/>
      <c r="C158" s="4"/>
      <c r="D158" s="4"/>
      <c r="E158" s="4"/>
      <c r="F158" s="4"/>
      <c r="G158" s="4"/>
      <c r="H158" s="4"/>
      <c r="I158" s="4"/>
    </row>
    <row r="159" spans="2:9" ht="12.75">
      <c r="B159" s="4"/>
      <c r="C159" s="4"/>
      <c r="D159" s="4"/>
      <c r="E159" s="4"/>
      <c r="F159" s="4"/>
      <c r="G159" s="4"/>
      <c r="H159" s="4"/>
      <c r="I159" s="4"/>
    </row>
    <row r="160" spans="2:9" ht="12.75">
      <c r="B160" s="4"/>
      <c r="C160" s="4"/>
      <c r="D160" s="4"/>
      <c r="E160" s="4"/>
      <c r="F160" s="4"/>
      <c r="G160" s="4"/>
      <c r="H160" s="4"/>
      <c r="I160" s="4"/>
    </row>
    <row r="161" spans="2:9" ht="12.75">
      <c r="B161" s="4"/>
      <c r="C161" s="4"/>
      <c r="D161" s="4"/>
      <c r="E161" s="4"/>
      <c r="F161" s="4"/>
      <c r="G161" s="4"/>
      <c r="H161" s="4"/>
      <c r="I161" s="4"/>
    </row>
    <row r="162" spans="2:9" ht="12.75">
      <c r="B162" s="4"/>
      <c r="C162" s="4"/>
      <c r="D162" s="4"/>
      <c r="E162" s="4"/>
      <c r="F162" s="4"/>
      <c r="G162" s="4"/>
      <c r="H162" s="4"/>
      <c r="I162" s="4"/>
    </row>
    <row r="163" spans="2:9" ht="12.75">
      <c r="B163" s="4"/>
      <c r="C163" s="4"/>
      <c r="D163" s="4"/>
      <c r="E163" s="4"/>
      <c r="F163" s="4"/>
      <c r="G163" s="4"/>
      <c r="H163" s="4"/>
      <c r="I163" s="4"/>
    </row>
    <row r="164" spans="2:9" ht="12.75">
      <c r="B164" s="4"/>
      <c r="C164" s="4"/>
      <c r="D164" s="4"/>
      <c r="E164" s="4"/>
      <c r="F164" s="4"/>
      <c r="G164" s="4"/>
      <c r="H164" s="4"/>
      <c r="I164" s="4"/>
    </row>
    <row r="165" spans="2:9" ht="12.75">
      <c r="B165" s="4"/>
      <c r="C165" s="4"/>
      <c r="D165" s="4"/>
      <c r="E165" s="4"/>
      <c r="F165" s="4"/>
      <c r="G165" s="4"/>
      <c r="H165" s="4"/>
      <c r="I165" s="4"/>
    </row>
    <row r="166" spans="2:9" ht="12.75">
      <c r="B166" s="4"/>
      <c r="C166" s="4"/>
      <c r="D166" s="4"/>
      <c r="E166" s="4"/>
      <c r="F166" s="4"/>
      <c r="G166" s="4"/>
      <c r="H166" s="4"/>
      <c r="I166" s="4"/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2:9" ht="12.75">
      <c r="B168" s="4"/>
      <c r="C168" s="4"/>
      <c r="D168" s="4"/>
      <c r="E168" s="4"/>
      <c r="F168" s="4"/>
      <c r="G168" s="4"/>
      <c r="H168" s="4"/>
      <c r="I168" s="4"/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2:9" ht="12.75">
      <c r="B170" s="4"/>
      <c r="C170" s="4"/>
      <c r="D170" s="4"/>
      <c r="E170" s="4"/>
      <c r="F170" s="4"/>
      <c r="G170" s="4"/>
      <c r="H170" s="4"/>
      <c r="I170" s="4"/>
    </row>
    <row r="171" spans="2:9" ht="12.75">
      <c r="B171" s="4"/>
      <c r="C171" s="4"/>
      <c r="D171" s="4"/>
      <c r="E171" s="4"/>
      <c r="F171" s="4"/>
      <c r="G171" s="4"/>
      <c r="H171" s="4"/>
      <c r="I171" s="4"/>
    </row>
    <row r="172" spans="2:9" ht="12.75">
      <c r="B172" s="4"/>
      <c r="C172" s="4"/>
      <c r="D172" s="4"/>
      <c r="E172" s="4"/>
      <c r="F172" s="4"/>
      <c r="G172" s="4"/>
      <c r="H172" s="4"/>
      <c r="I172" s="4"/>
    </row>
    <row r="173" spans="2:9" ht="12.75">
      <c r="B173" s="4"/>
      <c r="C173" s="4"/>
      <c r="D173" s="4"/>
      <c r="E173" s="4"/>
      <c r="F173" s="4"/>
      <c r="G173" s="4"/>
      <c r="H173" s="4"/>
      <c r="I173" s="4"/>
    </row>
    <row r="174" spans="2:9" ht="12.75">
      <c r="B174" s="4"/>
      <c r="C174" s="4"/>
      <c r="D174" s="4"/>
      <c r="E174" s="4"/>
      <c r="F174" s="4"/>
      <c r="G174" s="4"/>
      <c r="H174" s="4"/>
      <c r="I174" s="4"/>
    </row>
    <row r="175" spans="2:9" ht="12.75">
      <c r="B175" s="4"/>
      <c r="C175" s="4"/>
      <c r="D175" s="4"/>
      <c r="E175" s="4"/>
      <c r="F175" s="4"/>
      <c r="G175" s="4"/>
      <c r="H175" s="4"/>
      <c r="I175" s="4"/>
    </row>
    <row r="176" spans="2:9" ht="12.75">
      <c r="B176" s="4"/>
      <c r="C176" s="4"/>
      <c r="D176" s="4"/>
      <c r="E176" s="4"/>
      <c r="F176" s="4"/>
      <c r="G176" s="4"/>
      <c r="H176" s="4"/>
      <c r="I176" s="4"/>
    </row>
    <row r="177" spans="2:9" ht="12.75">
      <c r="B177" s="4"/>
      <c r="C177" s="4"/>
      <c r="D177" s="4"/>
      <c r="E177" s="4"/>
      <c r="F177" s="4"/>
      <c r="G177" s="4"/>
      <c r="H177" s="4"/>
      <c r="I177" s="4"/>
    </row>
    <row r="178" spans="2:9" ht="12.75">
      <c r="B178" s="4"/>
      <c r="C178" s="4"/>
      <c r="D178" s="4"/>
      <c r="E178" s="4"/>
      <c r="F178" s="4"/>
      <c r="G178" s="4"/>
      <c r="H178" s="4"/>
      <c r="I178" s="4"/>
    </row>
    <row r="179" spans="2:9" ht="12.75">
      <c r="B179" s="4"/>
      <c r="C179" s="4"/>
      <c r="D179" s="4"/>
      <c r="E179" s="4"/>
      <c r="F179" s="4"/>
      <c r="G179" s="4"/>
      <c r="H179" s="4"/>
      <c r="I179" s="4"/>
    </row>
    <row r="180" spans="2:9" ht="12.75">
      <c r="B180" s="4"/>
      <c r="C180" s="4"/>
      <c r="D180" s="4"/>
      <c r="E180" s="4"/>
      <c r="F180" s="4"/>
      <c r="G180" s="4"/>
      <c r="H180" s="4"/>
      <c r="I180" s="4"/>
    </row>
    <row r="181" spans="2:9" ht="12.75">
      <c r="B181" s="4"/>
      <c r="C181" s="4"/>
      <c r="D181" s="4"/>
      <c r="E181" s="4"/>
      <c r="F181" s="4"/>
      <c r="G181" s="4"/>
      <c r="H181" s="4"/>
      <c r="I181" s="4"/>
    </row>
    <row r="182" spans="2:9" ht="12.75">
      <c r="B182" s="4"/>
      <c r="C182" s="4"/>
      <c r="D182" s="4"/>
      <c r="E182" s="4"/>
      <c r="F182" s="4"/>
      <c r="G182" s="4"/>
      <c r="H182" s="4"/>
      <c r="I182" s="4"/>
    </row>
    <row r="183" spans="2:9" ht="12.75">
      <c r="B183" s="4"/>
      <c r="C183" s="4"/>
      <c r="D183" s="4"/>
      <c r="E183" s="4"/>
      <c r="F183" s="4"/>
      <c r="G183" s="4"/>
      <c r="H183" s="4"/>
      <c r="I183" s="4"/>
    </row>
    <row r="184" spans="2:9" ht="12.75">
      <c r="B184" s="4"/>
      <c r="C184" s="4"/>
      <c r="D184" s="4"/>
      <c r="E184" s="4"/>
      <c r="F184" s="4"/>
      <c r="G184" s="4"/>
      <c r="H184" s="4"/>
      <c r="I184" s="4"/>
    </row>
    <row r="185" spans="2:9" ht="12.75">
      <c r="B185" s="4"/>
      <c r="C185" s="4"/>
      <c r="D185" s="4"/>
      <c r="E185" s="4"/>
      <c r="F185" s="4"/>
      <c r="G185" s="4"/>
      <c r="H185" s="4"/>
      <c r="I185" s="4"/>
    </row>
    <row r="186" spans="2:9" ht="12.75">
      <c r="B186" s="4"/>
      <c r="C186" s="4"/>
      <c r="D186" s="4"/>
      <c r="E186" s="4"/>
      <c r="F186" s="4"/>
      <c r="G186" s="4"/>
      <c r="H186" s="4"/>
      <c r="I186" s="4"/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2:9" ht="12.75">
      <c r="B188" s="4"/>
      <c r="C188" s="4"/>
      <c r="D188" s="4"/>
      <c r="E188" s="4"/>
      <c r="F188" s="4"/>
      <c r="G188" s="4"/>
      <c r="H188" s="4"/>
      <c r="I188" s="4"/>
    </row>
    <row r="189" spans="2:9" ht="12.75">
      <c r="B189" s="4"/>
      <c r="C189" s="4"/>
      <c r="D189" s="4"/>
      <c r="E189" s="4"/>
      <c r="F189" s="4"/>
      <c r="G189" s="4"/>
      <c r="H189" s="4"/>
      <c r="I189" s="4"/>
    </row>
    <row r="190" spans="2:9" ht="12.75">
      <c r="B190" s="4"/>
      <c r="C190" s="4"/>
      <c r="D190" s="4"/>
      <c r="E190" s="4"/>
      <c r="F190" s="4"/>
      <c r="G190" s="4"/>
      <c r="H190" s="4"/>
      <c r="I190" s="4"/>
    </row>
    <row r="191" spans="2:9" ht="12.75">
      <c r="B191" s="4"/>
      <c r="C191" s="4"/>
      <c r="D191" s="4"/>
      <c r="E191" s="4"/>
      <c r="F191" s="4"/>
      <c r="G191" s="4"/>
      <c r="H191" s="4"/>
      <c r="I191" s="4"/>
    </row>
    <row r="192" spans="2:9" ht="12.75">
      <c r="B192" s="4"/>
      <c r="C192" s="4"/>
      <c r="D192" s="4"/>
      <c r="E192" s="4"/>
      <c r="F192" s="4"/>
      <c r="G192" s="4"/>
      <c r="H192" s="4"/>
      <c r="I192" s="4"/>
    </row>
    <row r="193" spans="2:9" ht="12.75">
      <c r="B193" s="4"/>
      <c r="C193" s="4"/>
      <c r="D193" s="4"/>
      <c r="E193" s="4"/>
      <c r="F193" s="4"/>
      <c r="G193" s="4"/>
      <c r="H193" s="4"/>
      <c r="I193" s="4"/>
    </row>
    <row r="194" spans="2:9" ht="12.75">
      <c r="B194" s="4"/>
      <c r="C194" s="4"/>
      <c r="D194" s="4"/>
      <c r="E194" s="4"/>
      <c r="F194" s="4"/>
      <c r="G194" s="4"/>
      <c r="H194" s="4"/>
      <c r="I194" s="4"/>
    </row>
    <row r="195" spans="2:9" ht="12.75">
      <c r="B195" s="4"/>
      <c r="C195" s="4"/>
      <c r="D195" s="4"/>
      <c r="E195" s="4"/>
      <c r="F195" s="4"/>
      <c r="G195" s="4"/>
      <c r="H195" s="4"/>
      <c r="I195" s="4"/>
    </row>
    <row r="196" spans="2:9" ht="12.75">
      <c r="B196" s="4"/>
      <c r="C196" s="4"/>
      <c r="D196" s="4"/>
      <c r="E196" s="4"/>
      <c r="F196" s="4"/>
      <c r="G196" s="4"/>
      <c r="H196" s="4"/>
      <c r="I196" s="4"/>
    </row>
    <row r="197" spans="2:9" ht="12.75">
      <c r="B197" s="4"/>
      <c r="C197" s="4"/>
      <c r="D197" s="4"/>
      <c r="E197" s="4"/>
      <c r="F197" s="4"/>
      <c r="G197" s="4"/>
      <c r="H197" s="4"/>
      <c r="I197" s="4"/>
    </row>
    <row r="198" spans="2:9" ht="12.75">
      <c r="B198" s="4"/>
      <c r="C198" s="4"/>
      <c r="D198" s="4"/>
      <c r="E198" s="4"/>
      <c r="F198" s="4"/>
      <c r="G198" s="4"/>
      <c r="H198" s="4"/>
      <c r="I198" s="4"/>
    </row>
    <row r="199" spans="2:9" ht="12.75">
      <c r="B199" s="4"/>
      <c r="C199" s="4"/>
      <c r="D199" s="4"/>
      <c r="E199" s="4"/>
      <c r="F199" s="4"/>
      <c r="G199" s="4"/>
      <c r="H199" s="4"/>
      <c r="I199" s="4"/>
    </row>
    <row r="200" spans="2:9" ht="12.75">
      <c r="B200" s="4"/>
      <c r="C200" s="4"/>
      <c r="D200" s="4"/>
      <c r="E200" s="4"/>
      <c r="F200" s="4"/>
      <c r="G200" s="4"/>
      <c r="H200" s="4"/>
      <c r="I200" s="4"/>
    </row>
    <row r="201" spans="2:9" ht="12.75">
      <c r="B201" s="4"/>
      <c r="C201" s="4"/>
      <c r="D201" s="4"/>
      <c r="E201" s="4"/>
      <c r="F201" s="4"/>
      <c r="G201" s="4"/>
      <c r="H201" s="4"/>
      <c r="I201" s="4"/>
    </row>
    <row r="202" spans="2:9" ht="12.75">
      <c r="B202" s="4"/>
      <c r="C202" s="4"/>
      <c r="D202" s="4"/>
      <c r="E202" s="4"/>
      <c r="F202" s="4"/>
      <c r="G202" s="4"/>
      <c r="H202" s="4"/>
      <c r="I202" s="4"/>
    </row>
    <row r="203" spans="2:9" ht="12.75">
      <c r="B203" s="4"/>
      <c r="C203" s="4"/>
      <c r="D203" s="4"/>
      <c r="E203" s="4"/>
      <c r="F203" s="4"/>
      <c r="G203" s="4"/>
      <c r="H203" s="4"/>
      <c r="I203" s="4"/>
    </row>
    <row r="204" spans="2:9" ht="12.75">
      <c r="B204" s="4"/>
      <c r="C204" s="4"/>
      <c r="D204" s="4"/>
      <c r="E204" s="4"/>
      <c r="F204" s="4"/>
      <c r="G204" s="4"/>
      <c r="H204" s="4"/>
      <c r="I204" s="4"/>
    </row>
    <row r="205" spans="2:9" ht="12.75">
      <c r="B205" s="4"/>
      <c r="C205" s="4"/>
      <c r="D205" s="4"/>
      <c r="E205" s="4"/>
      <c r="F205" s="4"/>
      <c r="G205" s="4"/>
      <c r="H205" s="4"/>
      <c r="I205" s="4"/>
    </row>
    <row r="206" spans="2:9" ht="12.75">
      <c r="B206" s="4"/>
      <c r="C206" s="4"/>
      <c r="D206" s="4"/>
      <c r="E206" s="4"/>
      <c r="F206" s="4"/>
      <c r="G206" s="4"/>
      <c r="H206" s="4"/>
      <c r="I206" s="4"/>
    </row>
    <row r="207" spans="2:9" ht="12.75">
      <c r="B207" s="4"/>
      <c r="C207" s="4"/>
      <c r="D207" s="4"/>
      <c r="E207" s="4"/>
      <c r="F207" s="4"/>
      <c r="G207" s="4"/>
      <c r="H207" s="4"/>
      <c r="I207" s="4"/>
    </row>
    <row r="208" spans="2:9" ht="12.75">
      <c r="B208" s="4"/>
      <c r="C208" s="4"/>
      <c r="D208" s="4"/>
      <c r="E208" s="4"/>
      <c r="F208" s="4"/>
      <c r="G208" s="4"/>
      <c r="H208" s="4"/>
      <c r="I208" s="4"/>
    </row>
    <row r="209" spans="2:9" ht="12.75">
      <c r="B209" s="4"/>
      <c r="C209" s="4"/>
      <c r="D209" s="4"/>
      <c r="E209" s="4"/>
      <c r="F209" s="4"/>
      <c r="G209" s="4"/>
      <c r="H209" s="4"/>
      <c r="I209" s="4"/>
    </row>
    <row r="210" spans="2:9" ht="12.75">
      <c r="B210" s="4"/>
      <c r="C210" s="4"/>
      <c r="D210" s="4"/>
      <c r="E210" s="4"/>
      <c r="F210" s="4"/>
      <c r="G210" s="4"/>
      <c r="H210" s="4"/>
      <c r="I210" s="4"/>
    </row>
    <row r="211" spans="2:9" ht="12.75">
      <c r="B211" s="4"/>
      <c r="C211" s="4"/>
      <c r="D211" s="4"/>
      <c r="E211" s="4"/>
      <c r="F211" s="4"/>
      <c r="G211" s="4"/>
      <c r="H211" s="4"/>
      <c r="I211" s="4"/>
    </row>
    <row r="212" spans="2:9" ht="12.75">
      <c r="B212" s="4"/>
      <c r="C212" s="4"/>
      <c r="D212" s="4"/>
      <c r="E212" s="4"/>
      <c r="F212" s="4"/>
      <c r="G212" s="4"/>
      <c r="H212" s="4"/>
      <c r="I212" s="4"/>
    </row>
    <row r="213" spans="2:9" ht="12.75">
      <c r="B213" s="4"/>
      <c r="C213" s="4"/>
      <c r="D213" s="4"/>
      <c r="E213" s="4"/>
      <c r="F213" s="4"/>
      <c r="G213" s="4"/>
      <c r="H213" s="4"/>
      <c r="I213" s="4"/>
    </row>
    <row r="214" spans="2:9" ht="12.75">
      <c r="B214" s="4"/>
      <c r="C214" s="4"/>
      <c r="D214" s="4"/>
      <c r="E214" s="4"/>
      <c r="F214" s="4"/>
      <c r="G214" s="4"/>
      <c r="H214" s="4"/>
      <c r="I214" s="4"/>
    </row>
    <row r="215" spans="2:9" ht="12.75">
      <c r="B215" s="4"/>
      <c r="C215" s="4"/>
      <c r="D215" s="4"/>
      <c r="E215" s="4"/>
      <c r="F215" s="4"/>
      <c r="G215" s="4"/>
      <c r="H215" s="4"/>
      <c r="I215" s="4"/>
    </row>
    <row r="216" spans="2:9" ht="12.75">
      <c r="B216" s="4"/>
      <c r="C216" s="4"/>
      <c r="D216" s="4"/>
      <c r="E216" s="4"/>
      <c r="F216" s="4"/>
      <c r="G216" s="4"/>
      <c r="H216" s="4"/>
      <c r="I216" s="4"/>
    </row>
    <row r="217" spans="2:9" ht="12.75">
      <c r="B217" s="4"/>
      <c r="C217" s="4"/>
      <c r="D217" s="4"/>
      <c r="E217" s="4"/>
      <c r="F217" s="4"/>
      <c r="G217" s="4"/>
      <c r="H217" s="4"/>
      <c r="I217" s="4"/>
    </row>
    <row r="218" spans="2:9" ht="12.75">
      <c r="B218" s="4"/>
      <c r="C218" s="4"/>
      <c r="D218" s="4"/>
      <c r="E218" s="4"/>
      <c r="F218" s="4"/>
      <c r="G218" s="4"/>
      <c r="H218" s="4"/>
      <c r="I218" s="4"/>
    </row>
    <row r="219" spans="2:9" ht="12.75">
      <c r="B219" s="4"/>
      <c r="C219" s="4"/>
      <c r="D219" s="4"/>
      <c r="E219" s="4"/>
      <c r="F219" s="4"/>
      <c r="G219" s="4"/>
      <c r="H219" s="4"/>
      <c r="I219" s="4"/>
    </row>
    <row r="220" spans="2:9" ht="12.75">
      <c r="B220" s="4"/>
      <c r="C220" s="4"/>
      <c r="D220" s="4"/>
      <c r="E220" s="4"/>
      <c r="F220" s="4"/>
      <c r="G220" s="4"/>
      <c r="H220" s="4"/>
      <c r="I220" s="4"/>
    </row>
    <row r="221" spans="2:9" ht="12.75">
      <c r="B221" s="4"/>
      <c r="C221" s="4"/>
      <c r="D221" s="4"/>
      <c r="E221" s="4"/>
      <c r="F221" s="4"/>
      <c r="G221" s="4"/>
      <c r="H221" s="4"/>
      <c r="I221" s="4"/>
    </row>
    <row r="222" spans="2:9" ht="12.75">
      <c r="B222" s="4"/>
      <c r="C222" s="4"/>
      <c r="D222" s="4"/>
      <c r="E222" s="4"/>
      <c r="F222" s="4"/>
      <c r="G222" s="4"/>
      <c r="H222" s="4"/>
      <c r="I222" s="4"/>
    </row>
    <row r="223" spans="2:9" ht="12.75">
      <c r="B223" s="4"/>
      <c r="C223" s="4"/>
      <c r="D223" s="4"/>
      <c r="E223" s="4"/>
      <c r="F223" s="4"/>
      <c r="G223" s="4"/>
      <c r="H223" s="4"/>
      <c r="I223" s="4"/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2:9" ht="12.75">
      <c r="B225" s="4"/>
      <c r="C225" s="4"/>
      <c r="D225" s="4"/>
      <c r="E225" s="4"/>
      <c r="F225" s="4"/>
      <c r="G225" s="4"/>
      <c r="H225" s="4"/>
      <c r="I225" s="4"/>
    </row>
    <row r="226" spans="2:9" ht="12.75">
      <c r="B226" s="4"/>
      <c r="C226" s="4"/>
      <c r="D226" s="4"/>
      <c r="E226" s="4"/>
      <c r="F226" s="4"/>
      <c r="G226" s="4"/>
      <c r="H226" s="4"/>
      <c r="I226" s="4"/>
    </row>
    <row r="227" spans="2:9" ht="12.75">
      <c r="B227" s="4"/>
      <c r="C227" s="4"/>
      <c r="D227" s="4"/>
      <c r="E227" s="4"/>
      <c r="F227" s="4"/>
      <c r="G227" s="4"/>
      <c r="H227" s="4"/>
      <c r="I227" s="4"/>
    </row>
    <row r="228" spans="2:9" ht="12.75">
      <c r="B228" s="4"/>
      <c r="C228" s="4"/>
      <c r="D228" s="4"/>
      <c r="E228" s="4"/>
      <c r="F228" s="4"/>
      <c r="G228" s="4"/>
      <c r="H228" s="4"/>
      <c r="I228" s="4"/>
    </row>
    <row r="229" spans="2:9" ht="12.75">
      <c r="B229" s="4"/>
      <c r="C229" s="4"/>
      <c r="D229" s="4"/>
      <c r="E229" s="4"/>
      <c r="F229" s="4"/>
      <c r="G229" s="4"/>
      <c r="H229" s="4"/>
      <c r="I229" s="4"/>
    </row>
    <row r="230" spans="2:9" ht="12.75">
      <c r="B230" s="4"/>
      <c r="C230" s="4"/>
      <c r="D230" s="4"/>
      <c r="E230" s="4"/>
      <c r="F230" s="4"/>
      <c r="G230" s="4"/>
      <c r="H230" s="4"/>
      <c r="I230" s="4"/>
    </row>
    <row r="231" spans="2:9" ht="12.75">
      <c r="B231" s="4"/>
      <c r="C231" s="4"/>
      <c r="D231" s="4"/>
      <c r="E231" s="4"/>
      <c r="F231" s="4"/>
      <c r="G231" s="4"/>
      <c r="H231" s="4"/>
      <c r="I231" s="4"/>
    </row>
    <row r="232" spans="2:9" ht="12.75">
      <c r="B232" s="4"/>
      <c r="C232" s="4"/>
      <c r="D232" s="4"/>
      <c r="E232" s="4"/>
      <c r="F232" s="4"/>
      <c r="G232" s="4"/>
      <c r="H232" s="4"/>
      <c r="I232" s="4"/>
    </row>
    <row r="233" spans="2:9" ht="12.75">
      <c r="B233" s="4"/>
      <c r="C233" s="4"/>
      <c r="D233" s="4"/>
      <c r="E233" s="4"/>
      <c r="F233" s="4"/>
      <c r="G233" s="4"/>
      <c r="H233" s="4"/>
      <c r="I233" s="4"/>
    </row>
    <row r="234" spans="2:9" ht="12.75">
      <c r="B234" s="4"/>
      <c r="C234" s="4"/>
      <c r="D234" s="4"/>
      <c r="E234" s="4"/>
      <c r="F234" s="4"/>
      <c r="G234" s="4"/>
      <c r="H234" s="4"/>
      <c r="I234" s="4"/>
    </row>
    <row r="235" spans="2:9" ht="12.75">
      <c r="B235" s="4"/>
      <c r="C235" s="4"/>
      <c r="D235" s="4"/>
      <c r="E235" s="4"/>
      <c r="F235" s="4"/>
      <c r="G235" s="4"/>
      <c r="H235" s="4"/>
      <c r="I235" s="4"/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2:9" ht="12.75">
      <c r="B237" s="4"/>
      <c r="C237" s="4"/>
      <c r="D237" s="4"/>
      <c r="E237" s="4"/>
      <c r="F237" s="4"/>
      <c r="G237" s="4"/>
      <c r="H237" s="4"/>
      <c r="I237" s="4"/>
    </row>
    <row r="238" spans="2:9" ht="12.75">
      <c r="B238" s="4"/>
      <c r="C238" s="4"/>
      <c r="D238" s="4"/>
      <c r="E238" s="4"/>
      <c r="F238" s="4"/>
      <c r="G238" s="4"/>
      <c r="H238" s="4"/>
      <c r="I238" s="4"/>
    </row>
    <row r="239" spans="2:9" ht="12.75">
      <c r="B239" s="4"/>
      <c r="C239" s="4"/>
      <c r="D239" s="4"/>
      <c r="E239" s="4"/>
      <c r="F239" s="4"/>
      <c r="G239" s="4"/>
      <c r="H239" s="4"/>
      <c r="I239" s="4"/>
    </row>
    <row r="240" spans="2:9" ht="12.75">
      <c r="B240" s="4"/>
      <c r="C240" s="4"/>
      <c r="D240" s="4"/>
      <c r="E240" s="4"/>
      <c r="F240" s="4"/>
      <c r="G240" s="4"/>
      <c r="H240" s="4"/>
      <c r="I240" s="4"/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9" ht="12.75">
      <c r="B243" s="4"/>
      <c r="C243" s="4"/>
      <c r="D243" s="4"/>
      <c r="E243" s="4"/>
      <c r="F243" s="4"/>
      <c r="G243" s="4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  <row r="279" spans="2:9" ht="12.75">
      <c r="B279" s="4"/>
      <c r="C279" s="4"/>
      <c r="D279" s="4"/>
      <c r="E279" s="4"/>
      <c r="F279" s="4"/>
      <c r="G279" s="4"/>
      <c r="H279" s="4"/>
      <c r="I279" s="4"/>
    </row>
    <row r="280" spans="2:9" ht="12.75">
      <c r="B280" s="4"/>
      <c r="C280" s="4"/>
      <c r="D280" s="4"/>
      <c r="E280" s="4"/>
      <c r="F280" s="4"/>
      <c r="G280" s="4"/>
      <c r="H280" s="4"/>
      <c r="I280" s="4"/>
    </row>
    <row r="281" spans="2:9" ht="12.75">
      <c r="B281" s="4"/>
      <c r="C281" s="4"/>
      <c r="D281" s="4"/>
      <c r="E281" s="4"/>
      <c r="F281" s="4"/>
      <c r="G281" s="4"/>
      <c r="H281" s="4"/>
      <c r="I281" s="4"/>
    </row>
    <row r="282" spans="2:9" ht="12.75">
      <c r="B282" s="4"/>
      <c r="C282" s="4"/>
      <c r="D282" s="4"/>
      <c r="E282" s="4"/>
      <c r="F282" s="4"/>
      <c r="G282" s="4"/>
      <c r="H282" s="4"/>
      <c r="I282" s="4"/>
    </row>
    <row r="283" spans="2:9" ht="12.75">
      <c r="B283" s="4"/>
      <c r="C283" s="4"/>
      <c r="D283" s="4"/>
      <c r="E283" s="4"/>
      <c r="F283" s="4"/>
      <c r="G283" s="4"/>
      <c r="H283" s="4"/>
      <c r="I283" s="4"/>
    </row>
    <row r="284" spans="2:9" ht="12.75">
      <c r="B284" s="4"/>
      <c r="C284" s="4"/>
      <c r="D284" s="4"/>
      <c r="E284" s="4"/>
      <c r="F284" s="4"/>
      <c r="G284" s="4"/>
      <c r="H284" s="4"/>
      <c r="I284" s="4"/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2:9" ht="12.75">
      <c r="B286" s="4"/>
      <c r="C286" s="4"/>
      <c r="D286" s="4"/>
      <c r="E286" s="4"/>
      <c r="F286" s="4"/>
      <c r="G286" s="4"/>
      <c r="H286" s="4"/>
      <c r="I286" s="4"/>
    </row>
    <row r="287" spans="2:9" ht="12.75">
      <c r="B287" s="4"/>
      <c r="C287" s="4"/>
      <c r="D287" s="4"/>
      <c r="E287" s="4"/>
      <c r="F287" s="4"/>
      <c r="G287" s="4"/>
      <c r="H287" s="4"/>
      <c r="I287" s="4"/>
    </row>
    <row r="288" spans="2:9" ht="12.75">
      <c r="B288" s="4"/>
      <c r="C288" s="4"/>
      <c r="D288" s="4"/>
      <c r="E288" s="4"/>
      <c r="F288" s="4"/>
      <c r="G288" s="4"/>
      <c r="H288" s="4"/>
      <c r="I288" s="4"/>
    </row>
    <row r="289" spans="2:9" ht="12.75">
      <c r="B289" s="4"/>
      <c r="C289" s="4"/>
      <c r="D289" s="4"/>
      <c r="E289" s="4"/>
      <c r="F289" s="4"/>
      <c r="G289" s="4"/>
      <c r="H289" s="4"/>
      <c r="I289" s="4"/>
    </row>
    <row r="290" spans="2:9" ht="12.75">
      <c r="B290" s="4"/>
      <c r="C290" s="4"/>
      <c r="D290" s="4"/>
      <c r="E290" s="4"/>
      <c r="F290" s="4"/>
      <c r="G290" s="4"/>
      <c r="H290" s="4"/>
      <c r="I290" s="4"/>
    </row>
    <row r="291" spans="2:9" ht="12.75">
      <c r="B291" s="4"/>
      <c r="C291" s="4"/>
      <c r="D291" s="4"/>
      <c r="E291" s="4"/>
      <c r="F291" s="4"/>
      <c r="G291" s="4"/>
      <c r="H291" s="4"/>
      <c r="I291" s="4"/>
    </row>
    <row r="292" spans="2:9" ht="12.75">
      <c r="B292" s="4"/>
      <c r="C292" s="4"/>
      <c r="D292" s="4"/>
      <c r="E292" s="4"/>
      <c r="F292" s="4"/>
      <c r="G292" s="4"/>
      <c r="H292" s="4"/>
      <c r="I292" s="4"/>
    </row>
    <row r="293" spans="2:9" ht="12.75">
      <c r="B293" s="4"/>
      <c r="C293" s="4"/>
      <c r="D293" s="4"/>
      <c r="E293" s="4"/>
      <c r="F293" s="4"/>
      <c r="G293" s="4"/>
      <c r="H293" s="4"/>
      <c r="I293" s="4"/>
    </row>
    <row r="294" spans="2:9" ht="12.75">
      <c r="B294" s="4"/>
      <c r="C294" s="4"/>
      <c r="D294" s="4"/>
      <c r="E294" s="4"/>
      <c r="F294" s="4"/>
      <c r="G294" s="4"/>
      <c r="H294" s="4"/>
      <c r="I294" s="4"/>
    </row>
    <row r="295" spans="2:9" ht="12.75">
      <c r="B295" s="4"/>
      <c r="C295" s="4"/>
      <c r="D295" s="4"/>
      <c r="E295" s="4"/>
      <c r="F295" s="4"/>
      <c r="G295" s="4"/>
      <c r="H295" s="4"/>
      <c r="I295" s="4"/>
    </row>
    <row r="296" spans="2:9" ht="12.75">
      <c r="B296" s="4"/>
      <c r="C296" s="4"/>
      <c r="D296" s="4"/>
      <c r="E296" s="4"/>
      <c r="F296" s="4"/>
      <c r="G296" s="4"/>
      <c r="H296" s="4"/>
      <c r="I296" s="4"/>
    </row>
    <row r="297" spans="2:9" ht="12.75">
      <c r="B297" s="4"/>
      <c r="C297" s="4"/>
      <c r="D297" s="4"/>
      <c r="E297" s="4"/>
      <c r="F297" s="4"/>
      <c r="G297" s="4"/>
      <c r="H297" s="4"/>
      <c r="I297" s="4"/>
    </row>
    <row r="298" spans="2:9" ht="12.75">
      <c r="B298" s="4"/>
      <c r="C298" s="4"/>
      <c r="D298" s="4"/>
      <c r="E298" s="4"/>
      <c r="F298" s="4"/>
      <c r="G298" s="4"/>
      <c r="H298" s="4"/>
      <c r="I298" s="4"/>
    </row>
    <row r="299" spans="2:9" ht="12.75">
      <c r="B299" s="4"/>
      <c r="C299" s="4"/>
      <c r="D299" s="4"/>
      <c r="E299" s="4"/>
      <c r="F299" s="4"/>
      <c r="G299" s="4"/>
      <c r="H299" s="4"/>
      <c r="I299" s="4"/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2:9" ht="12.75">
      <c r="B301" s="4"/>
      <c r="C301" s="4"/>
      <c r="D301" s="4"/>
      <c r="E301" s="4"/>
      <c r="F301" s="4"/>
      <c r="G301" s="4"/>
      <c r="H301" s="4"/>
      <c r="I301" s="4"/>
    </row>
    <row r="302" spans="2:9" ht="12.75">
      <c r="B302" s="4"/>
      <c r="C302" s="4"/>
      <c r="D302" s="4"/>
      <c r="E302" s="4"/>
      <c r="F302" s="4"/>
      <c r="G302" s="4"/>
      <c r="H302" s="4"/>
      <c r="I302" s="4"/>
    </row>
    <row r="303" spans="2:9" ht="12.75">
      <c r="B303" s="4"/>
      <c r="C303" s="4"/>
      <c r="D303" s="4"/>
      <c r="E303" s="4"/>
      <c r="F303" s="4"/>
      <c r="G303" s="4"/>
      <c r="H303" s="4"/>
      <c r="I303" s="4"/>
    </row>
    <row r="304" spans="2:9" ht="12.75">
      <c r="B304" s="4"/>
      <c r="C304" s="4"/>
      <c r="D304" s="4"/>
      <c r="E304" s="4"/>
      <c r="F304" s="4"/>
      <c r="G304" s="4"/>
      <c r="H304" s="4"/>
      <c r="I304" s="4"/>
    </row>
    <row r="305" spans="2:9" ht="12.75">
      <c r="B305" s="4"/>
      <c r="C305" s="4"/>
      <c r="D305" s="4"/>
      <c r="E305" s="4"/>
      <c r="F305" s="4"/>
      <c r="G305" s="4"/>
      <c r="H305" s="4"/>
      <c r="I305" s="4"/>
    </row>
    <row r="306" spans="2:9" ht="12.75">
      <c r="B306" s="4"/>
      <c r="C306" s="4"/>
      <c r="D306" s="4"/>
      <c r="E306" s="4"/>
      <c r="F306" s="4"/>
      <c r="G306" s="4"/>
      <c r="H306" s="4"/>
      <c r="I306" s="4"/>
    </row>
    <row r="307" spans="2:9" ht="12.75">
      <c r="B307" s="4"/>
      <c r="C307" s="4"/>
      <c r="D307" s="4"/>
      <c r="E307" s="4"/>
      <c r="F307" s="4"/>
      <c r="G307" s="4"/>
      <c r="H307" s="4"/>
      <c r="I307" s="4"/>
    </row>
    <row r="308" spans="2:9" ht="12.75">
      <c r="B308" s="4"/>
      <c r="C308" s="4"/>
      <c r="D308" s="4"/>
      <c r="E308" s="4"/>
      <c r="F308" s="4"/>
      <c r="G308" s="4"/>
      <c r="H308" s="4"/>
      <c r="I308" s="4"/>
    </row>
    <row r="309" spans="2:9" ht="12.75">
      <c r="B309" s="4"/>
      <c r="C309" s="4"/>
      <c r="D309" s="4"/>
      <c r="E309" s="4"/>
      <c r="F309" s="4"/>
      <c r="G309" s="4"/>
      <c r="H309" s="4"/>
      <c r="I309" s="4"/>
    </row>
    <row r="310" spans="2:9" ht="12.75">
      <c r="B310" s="4"/>
      <c r="C310" s="4"/>
      <c r="D310" s="4"/>
      <c r="E310" s="4"/>
      <c r="F310" s="4"/>
      <c r="G310" s="4"/>
      <c r="H310" s="4"/>
      <c r="I310" s="4"/>
    </row>
    <row r="311" spans="2:9" ht="12.75">
      <c r="B311" s="4"/>
      <c r="C311" s="4"/>
      <c r="D311" s="4"/>
      <c r="E311" s="4"/>
      <c r="F311" s="4"/>
      <c r="G311" s="4"/>
      <c r="H311" s="4"/>
      <c r="I311" s="4"/>
    </row>
    <row r="312" spans="2:9" ht="12.75">
      <c r="B312" s="4"/>
      <c r="C312" s="4"/>
      <c r="D312" s="4"/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/>
      <c r="I313" s="4"/>
    </row>
    <row r="314" spans="2:9" ht="12.75">
      <c r="B314" s="4"/>
      <c r="C314" s="4"/>
      <c r="D314" s="4"/>
      <c r="E314" s="4"/>
      <c r="F314" s="4"/>
      <c r="G314" s="4"/>
      <c r="H314" s="4"/>
      <c r="I314" s="4"/>
    </row>
    <row r="315" spans="2:9" ht="12.75">
      <c r="B315" s="4"/>
      <c r="C315" s="4"/>
      <c r="D315" s="4"/>
      <c r="E315" s="4"/>
      <c r="F315" s="4"/>
      <c r="G315" s="4"/>
      <c r="H315" s="4"/>
      <c r="I315" s="4"/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2:9" ht="12.75">
      <c r="B317" s="4"/>
      <c r="C317" s="4"/>
      <c r="D317" s="4"/>
      <c r="E317" s="4"/>
      <c r="F317" s="4"/>
      <c r="G317" s="4"/>
      <c r="H317" s="4"/>
      <c r="I317" s="4"/>
    </row>
    <row r="318" spans="2:9" ht="12.75">
      <c r="B318" s="4"/>
      <c r="C318" s="4"/>
      <c r="D318" s="4"/>
      <c r="E318" s="4"/>
      <c r="F318" s="4"/>
      <c r="G318" s="4"/>
      <c r="H318" s="4"/>
      <c r="I318" s="4"/>
    </row>
    <row r="319" spans="2:9" ht="12.75">
      <c r="B319" s="4"/>
      <c r="C319" s="4"/>
      <c r="D319" s="4"/>
      <c r="E319" s="4"/>
      <c r="F319" s="4"/>
      <c r="G319" s="4"/>
      <c r="H319" s="4"/>
      <c r="I319" s="4"/>
    </row>
    <row r="320" spans="2:9" ht="12.75">
      <c r="B320" s="4"/>
      <c r="C320" s="4"/>
      <c r="D320" s="4"/>
      <c r="E320" s="4"/>
      <c r="F320" s="4"/>
      <c r="G320" s="4"/>
      <c r="H320" s="4"/>
      <c r="I320" s="4"/>
    </row>
    <row r="321" spans="2:9" ht="12.75">
      <c r="B321" s="4"/>
      <c r="C321" s="4"/>
      <c r="D321" s="4"/>
      <c r="E321" s="4"/>
      <c r="F321" s="4"/>
      <c r="G321" s="4"/>
      <c r="H321" s="4"/>
      <c r="I321" s="4"/>
    </row>
    <row r="322" spans="2:9" ht="12.75">
      <c r="B322" s="4"/>
      <c r="C322" s="4"/>
      <c r="D322" s="4"/>
      <c r="E322" s="4"/>
      <c r="F322" s="4"/>
      <c r="G322" s="4"/>
      <c r="H322" s="4"/>
      <c r="I322" s="4"/>
    </row>
    <row r="323" spans="2:9" ht="12.75">
      <c r="B323" s="4"/>
      <c r="C323" s="4"/>
      <c r="D323" s="4"/>
      <c r="E323" s="4"/>
      <c r="F323" s="4"/>
      <c r="G323" s="4"/>
      <c r="H323" s="4"/>
      <c r="I323" s="4"/>
    </row>
    <row r="324" spans="2:9" ht="12.75">
      <c r="B324" s="4"/>
      <c r="C324" s="4"/>
      <c r="D324" s="4"/>
      <c r="E324" s="4"/>
      <c r="F324" s="4"/>
      <c r="G324" s="4"/>
      <c r="H324" s="4"/>
      <c r="I324" s="4"/>
    </row>
    <row r="325" spans="2:9" ht="12.75">
      <c r="B325" s="4"/>
      <c r="C325" s="4"/>
      <c r="D325" s="4"/>
      <c r="E325" s="4"/>
      <c r="F325" s="4"/>
      <c r="G325" s="4"/>
      <c r="H325" s="4"/>
      <c r="I325" s="4"/>
    </row>
    <row r="326" spans="2:9" ht="12.75">
      <c r="B326" s="4"/>
      <c r="C326" s="4"/>
      <c r="D326" s="4"/>
      <c r="E326" s="4"/>
      <c r="F326" s="4"/>
      <c r="G326" s="4"/>
      <c r="H326" s="4"/>
      <c r="I326" s="4"/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2:9" ht="12.75">
      <c r="B328" s="4"/>
      <c r="C328" s="4"/>
      <c r="D328" s="4"/>
      <c r="E328" s="4"/>
      <c r="F328" s="4"/>
      <c r="G328" s="4"/>
      <c r="H328" s="4"/>
      <c r="I328" s="4"/>
    </row>
    <row r="329" spans="2:9" ht="12.75">
      <c r="B329" s="4"/>
      <c r="C329" s="4"/>
      <c r="D329" s="4"/>
      <c r="E329" s="4"/>
      <c r="F329" s="4"/>
      <c r="G329" s="4"/>
      <c r="H329" s="4"/>
      <c r="I329" s="4"/>
    </row>
    <row r="330" spans="2:9" ht="12.75">
      <c r="B330" s="4"/>
      <c r="C330" s="4"/>
      <c r="D330" s="4"/>
      <c r="E330" s="4"/>
      <c r="F330" s="4"/>
      <c r="G330" s="4"/>
      <c r="H330" s="4"/>
      <c r="I330" s="4"/>
    </row>
    <row r="331" spans="2:9" ht="12.75">
      <c r="B331" s="4"/>
      <c r="C331" s="4"/>
      <c r="D331" s="4"/>
      <c r="E331" s="4"/>
      <c r="F331" s="4"/>
      <c r="G331" s="4"/>
      <c r="H331" s="4"/>
      <c r="I331" s="4"/>
    </row>
    <row r="332" spans="2:9" ht="12.75">
      <c r="B332" s="4"/>
      <c r="C332" s="4"/>
      <c r="D332" s="4"/>
      <c r="E332" s="4"/>
      <c r="F332" s="4"/>
      <c r="G332" s="4"/>
      <c r="H332" s="4"/>
      <c r="I332" s="4"/>
    </row>
    <row r="333" spans="2:9" ht="12.75">
      <c r="B333" s="4"/>
      <c r="C333" s="4"/>
      <c r="D333" s="4"/>
      <c r="E333" s="4"/>
      <c r="F333" s="4"/>
      <c r="G333" s="4"/>
      <c r="H333" s="4"/>
      <c r="I333" s="4"/>
    </row>
    <row r="334" spans="2:9" ht="12.75">
      <c r="B334" s="4"/>
      <c r="C334" s="4"/>
      <c r="D334" s="4"/>
      <c r="E334" s="4"/>
      <c r="F334" s="4"/>
      <c r="G334" s="4"/>
      <c r="H334" s="4"/>
      <c r="I334" s="4"/>
    </row>
    <row r="335" spans="2:9" ht="12.75">
      <c r="B335" s="4"/>
      <c r="C335" s="4"/>
      <c r="D335" s="4"/>
      <c r="E335" s="4"/>
      <c r="F335" s="4"/>
      <c r="G335" s="4"/>
      <c r="H335" s="4"/>
      <c r="I335" s="4"/>
    </row>
    <row r="336" spans="2:9" ht="12.75">
      <c r="B336" s="4"/>
      <c r="C336" s="4"/>
      <c r="D336" s="4"/>
      <c r="E336" s="4"/>
      <c r="F336" s="4"/>
      <c r="G336" s="4"/>
      <c r="H336" s="4"/>
      <c r="I336" s="4"/>
    </row>
    <row r="337" spans="2:9" ht="12.75">
      <c r="B337" s="4"/>
      <c r="C337" s="4"/>
      <c r="D337" s="4"/>
      <c r="E337" s="4"/>
      <c r="F337" s="4"/>
      <c r="G337" s="4"/>
      <c r="H337" s="4"/>
      <c r="I337" s="4"/>
    </row>
    <row r="338" spans="2:9" ht="12.75">
      <c r="B338" s="4"/>
      <c r="C338" s="4"/>
      <c r="D338" s="4"/>
      <c r="E338" s="4"/>
      <c r="F338" s="4"/>
      <c r="G338" s="4"/>
      <c r="H338" s="4"/>
      <c r="I338" s="4"/>
    </row>
    <row r="339" spans="2:9" ht="12.75">
      <c r="B339" s="4"/>
      <c r="C339" s="4"/>
      <c r="D339" s="4"/>
      <c r="E339" s="4"/>
      <c r="F339" s="4"/>
      <c r="G339" s="4"/>
      <c r="H339" s="4"/>
      <c r="I339" s="4"/>
    </row>
    <row r="340" spans="2:9" ht="12.75">
      <c r="B340" s="4"/>
      <c r="C340" s="4"/>
      <c r="D340" s="4"/>
      <c r="E340" s="4"/>
      <c r="F340" s="4"/>
      <c r="G340" s="4"/>
      <c r="H340" s="4"/>
      <c r="I340" s="4"/>
    </row>
    <row r="341" spans="2:9" ht="12.75">
      <c r="B341" s="4"/>
      <c r="C341" s="4"/>
      <c r="D341" s="4"/>
      <c r="E341" s="4"/>
      <c r="F341" s="4"/>
      <c r="G341" s="4"/>
      <c r="H341" s="4"/>
      <c r="I341" s="4"/>
    </row>
    <row r="342" spans="2:9" ht="12.75">
      <c r="B342" s="4"/>
      <c r="C342" s="4"/>
      <c r="D342" s="4"/>
      <c r="E342" s="4"/>
      <c r="F342" s="4"/>
      <c r="G342" s="4"/>
      <c r="H342" s="4"/>
      <c r="I342" s="4"/>
    </row>
    <row r="343" spans="2:9" ht="12.75">
      <c r="B343" s="4"/>
      <c r="C343" s="4"/>
      <c r="D343" s="4"/>
      <c r="E343" s="4"/>
      <c r="F343" s="4"/>
      <c r="G343" s="4"/>
      <c r="H343" s="4"/>
      <c r="I343" s="4"/>
    </row>
    <row r="344" spans="2:9" ht="12.75">
      <c r="B344" s="4"/>
      <c r="C344" s="4"/>
      <c r="D344" s="4"/>
      <c r="E344" s="4"/>
      <c r="F344" s="4"/>
      <c r="G344" s="4"/>
      <c r="H344" s="4"/>
      <c r="I344" s="4"/>
    </row>
    <row r="345" spans="2:9" ht="12.75">
      <c r="B345" s="4"/>
      <c r="C345" s="4"/>
      <c r="D345" s="4"/>
      <c r="E345" s="4"/>
      <c r="F345" s="4"/>
      <c r="G345" s="4"/>
      <c r="H345" s="4"/>
      <c r="I345" s="4"/>
    </row>
    <row r="346" spans="2:9" ht="12.75">
      <c r="B346" s="4"/>
      <c r="C346" s="4"/>
      <c r="D346" s="4"/>
      <c r="E346" s="4"/>
      <c r="F346" s="4"/>
      <c r="G346" s="4"/>
      <c r="H346" s="4"/>
      <c r="I346" s="4"/>
    </row>
    <row r="347" spans="2:9" ht="12.75">
      <c r="B347" s="4"/>
      <c r="C347" s="4"/>
      <c r="D347" s="4"/>
      <c r="E347" s="4"/>
      <c r="F347" s="4"/>
      <c r="G347" s="4"/>
      <c r="H347" s="4"/>
      <c r="I347" s="4"/>
    </row>
    <row r="348" spans="2:9" ht="12.75">
      <c r="B348" s="4"/>
      <c r="C348" s="4"/>
      <c r="D348" s="4"/>
      <c r="E348" s="4"/>
      <c r="F348" s="4"/>
      <c r="G348" s="4"/>
      <c r="H348" s="4"/>
      <c r="I348" s="4"/>
    </row>
    <row r="349" spans="2:9" ht="12.75">
      <c r="B349" s="4"/>
      <c r="C349" s="4"/>
      <c r="D349" s="4"/>
      <c r="E349" s="4"/>
      <c r="F349" s="4"/>
      <c r="G349" s="4"/>
      <c r="H349" s="4"/>
      <c r="I349" s="4"/>
    </row>
    <row r="350" spans="2:9" ht="12.75">
      <c r="B350" s="4"/>
      <c r="C350" s="4"/>
      <c r="D350" s="4"/>
      <c r="E350" s="4"/>
      <c r="F350" s="4"/>
      <c r="G350" s="4"/>
      <c r="H350" s="4"/>
      <c r="I350" s="4"/>
    </row>
    <row r="351" spans="2:9" ht="12.75">
      <c r="B351" s="4"/>
      <c r="C351" s="4"/>
      <c r="D351" s="4"/>
      <c r="E351" s="4"/>
      <c r="F351" s="4"/>
      <c r="G351" s="4"/>
      <c r="H351" s="4"/>
      <c r="I351" s="4"/>
    </row>
    <row r="352" spans="2:9" ht="12.75">
      <c r="B352" s="4"/>
      <c r="C352" s="4"/>
      <c r="D352" s="4"/>
      <c r="E352" s="4"/>
      <c r="F352" s="4"/>
      <c r="G352" s="4"/>
      <c r="H352" s="4"/>
      <c r="I352" s="4"/>
    </row>
    <row r="353" spans="2:9" ht="12.75">
      <c r="B353" s="4"/>
      <c r="C353" s="4"/>
      <c r="D353" s="4"/>
      <c r="E353" s="4"/>
      <c r="F353" s="4"/>
      <c r="G353" s="4"/>
      <c r="H353" s="4"/>
      <c r="I353" s="4"/>
    </row>
    <row r="354" spans="2:9" ht="12.75">
      <c r="B354" s="4"/>
      <c r="C354" s="4"/>
      <c r="D354" s="4"/>
      <c r="E354" s="4"/>
      <c r="F354" s="4"/>
      <c r="G354" s="4"/>
      <c r="H354" s="4"/>
      <c r="I354" s="4"/>
    </row>
    <row r="355" spans="2:9" ht="12.75">
      <c r="B355" s="4"/>
      <c r="C355" s="4"/>
      <c r="D355" s="4"/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/>
      <c r="I356" s="4"/>
    </row>
    <row r="357" spans="2:9" ht="12.75">
      <c r="B357" s="4"/>
      <c r="C357" s="4"/>
      <c r="D357" s="4"/>
      <c r="E357" s="4"/>
      <c r="F357" s="4"/>
      <c r="G357" s="4"/>
      <c r="H357" s="4"/>
      <c r="I357" s="4"/>
    </row>
    <row r="358" spans="2:9" ht="12.75">
      <c r="B358" s="4"/>
      <c r="C358" s="4"/>
      <c r="D358" s="4"/>
      <c r="E358" s="4"/>
      <c r="F358" s="4"/>
      <c r="G358" s="4"/>
      <c r="H358" s="4"/>
      <c r="I358" s="4"/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2:9" ht="12.75">
      <c r="B360" s="4"/>
      <c r="C360" s="4"/>
      <c r="D360" s="4"/>
      <c r="E360" s="4"/>
      <c r="F360" s="4"/>
      <c r="G360" s="4"/>
      <c r="H360" s="4"/>
      <c r="I360" s="4"/>
    </row>
    <row r="361" spans="2:9" ht="12.75">
      <c r="B361" s="4"/>
      <c r="C361" s="4"/>
      <c r="D361" s="4"/>
      <c r="E361" s="4"/>
      <c r="F361" s="4"/>
      <c r="G361" s="4"/>
      <c r="H361" s="4"/>
      <c r="I361" s="4"/>
    </row>
    <row r="362" spans="2:9" ht="12.75">
      <c r="B362" s="4"/>
      <c r="C362" s="4"/>
      <c r="D362" s="4"/>
      <c r="E362" s="4"/>
      <c r="F362" s="4"/>
      <c r="G362" s="4"/>
      <c r="H362" s="4"/>
      <c r="I362" s="4"/>
    </row>
    <row r="363" spans="2:9" ht="12.75">
      <c r="B363" s="4"/>
      <c r="C363" s="4"/>
      <c r="D363" s="4"/>
      <c r="E363" s="4"/>
      <c r="F363" s="4"/>
      <c r="G363" s="4"/>
      <c r="H363" s="4"/>
      <c r="I363" s="4"/>
    </row>
    <row r="364" spans="2:9" ht="12.75">
      <c r="B364" s="4"/>
      <c r="C364" s="4"/>
      <c r="D364" s="4"/>
      <c r="E364" s="4"/>
      <c r="F364" s="4"/>
      <c r="G364" s="4"/>
      <c r="H364" s="4"/>
      <c r="I364" s="4"/>
    </row>
    <row r="365" spans="2:9" ht="12.75">
      <c r="B365" s="4"/>
      <c r="C365" s="4"/>
      <c r="D365" s="4"/>
      <c r="E365" s="4"/>
      <c r="F365" s="4"/>
      <c r="G365" s="4"/>
      <c r="H365" s="4"/>
      <c r="I365" s="4"/>
    </row>
    <row r="366" spans="2:9" ht="12.75">
      <c r="B366" s="4"/>
      <c r="C366" s="4"/>
      <c r="D366" s="4"/>
      <c r="E366" s="4"/>
      <c r="F366" s="4"/>
      <c r="G366" s="4"/>
      <c r="H366" s="4"/>
      <c r="I366" s="4"/>
    </row>
    <row r="367" spans="2:9" ht="12.75">
      <c r="B367" s="4"/>
      <c r="C367" s="4"/>
      <c r="D367" s="4"/>
      <c r="E367" s="4"/>
      <c r="F367" s="4"/>
      <c r="G367" s="4"/>
      <c r="H367" s="4"/>
      <c r="I367" s="4"/>
    </row>
    <row r="368" spans="2:9" ht="12.75">
      <c r="B368" s="4"/>
      <c r="C368" s="4"/>
      <c r="D368" s="4"/>
      <c r="E368" s="4"/>
      <c r="F368" s="4"/>
      <c r="G368" s="4"/>
      <c r="H368" s="4"/>
      <c r="I368" s="4"/>
    </row>
    <row r="369" spans="2:9" ht="12.75">
      <c r="B369" s="4"/>
      <c r="C369" s="4"/>
      <c r="D369" s="4"/>
      <c r="E369" s="4"/>
      <c r="F369" s="4"/>
      <c r="G369" s="4"/>
      <c r="H369" s="4"/>
      <c r="I369" s="4"/>
    </row>
  </sheetData>
  <sheetProtection/>
  <mergeCells count="41">
    <mergeCell ref="B64:D64"/>
    <mergeCell ref="B65:D6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5:I45"/>
    <mergeCell ref="B47:D47"/>
    <mergeCell ref="B48:D48"/>
    <mergeCell ref="B49:D49"/>
    <mergeCell ref="B50:D50"/>
    <mergeCell ref="B51:D51"/>
    <mergeCell ref="B38:D38"/>
    <mergeCell ref="B39:D39"/>
    <mergeCell ref="B40:D40"/>
    <mergeCell ref="B41:D41"/>
    <mergeCell ref="B42:D42"/>
    <mergeCell ref="B43:D43"/>
    <mergeCell ref="B14:I14"/>
    <mergeCell ref="A16:D16"/>
    <mergeCell ref="B32:D32"/>
    <mergeCell ref="B33:D33"/>
    <mergeCell ref="B34:D34"/>
    <mergeCell ref="A36:D36"/>
    <mergeCell ref="B1:I1"/>
    <mergeCell ref="A3:E10"/>
    <mergeCell ref="F3:I3"/>
    <mergeCell ref="F4:G5"/>
    <mergeCell ref="H4:I5"/>
    <mergeCell ref="F6:F9"/>
    <mergeCell ref="G6:G9"/>
    <mergeCell ref="H6:H9"/>
    <mergeCell ref="I6:I9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perSize="9" scale="85" r:id="rId1"/>
  <headerFooter alignWithMargins="0">
    <oddFooter>&amp;C&amp;8 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368"/>
  <sheetViews>
    <sheetView zoomScalePageLayoutView="0" workbookViewId="0" topLeftCell="A1">
      <selection activeCell="L43" sqref="L43"/>
    </sheetView>
  </sheetViews>
  <sheetFormatPr defaultColWidth="11.421875" defaultRowHeight="12.75"/>
  <cols>
    <col min="1" max="8" width="12.421875" style="0" customWidth="1"/>
  </cols>
  <sheetData>
    <row r="1" spans="1:8" ht="12.75">
      <c r="A1" s="319" t="s">
        <v>334</v>
      </c>
      <c r="B1" s="319"/>
      <c r="C1" s="319"/>
      <c r="D1" s="319"/>
      <c r="E1" s="319"/>
      <c r="F1" s="319"/>
      <c r="G1" s="319"/>
      <c r="H1" s="319"/>
    </row>
    <row r="2" ht="9" customHeight="1"/>
    <row r="3" spans="1:8" ht="12.75" customHeight="1">
      <c r="A3" s="321" t="s">
        <v>22</v>
      </c>
      <c r="B3" s="321"/>
      <c r="C3" s="321"/>
      <c r="D3" s="321"/>
      <c r="E3" s="321"/>
      <c r="F3" s="322"/>
      <c r="G3" s="302" t="s">
        <v>335</v>
      </c>
      <c r="H3" s="303"/>
    </row>
    <row r="4" spans="1:8" ht="12.75">
      <c r="A4" s="303" t="s">
        <v>336</v>
      </c>
      <c r="B4" s="314"/>
      <c r="C4" s="302" t="s">
        <v>337</v>
      </c>
      <c r="D4" s="314"/>
      <c r="E4" s="302" t="s">
        <v>338</v>
      </c>
      <c r="F4" s="314"/>
      <c r="G4" s="304"/>
      <c r="H4" s="305"/>
    </row>
    <row r="5" spans="1:8" ht="12.75">
      <c r="A5" s="305"/>
      <c r="B5" s="308"/>
      <c r="C5" s="304"/>
      <c r="D5" s="308"/>
      <c r="E5" s="304"/>
      <c r="F5" s="308"/>
      <c r="G5" s="306"/>
      <c r="H5" s="307"/>
    </row>
    <row r="6" spans="1:8" ht="12.75">
      <c r="A6" s="314" t="s">
        <v>319</v>
      </c>
      <c r="B6" s="290" t="s">
        <v>207</v>
      </c>
      <c r="C6" s="290" t="s">
        <v>319</v>
      </c>
      <c r="D6" s="290" t="s">
        <v>207</v>
      </c>
      <c r="E6" s="290" t="s">
        <v>319</v>
      </c>
      <c r="F6" s="290" t="s">
        <v>207</v>
      </c>
      <c r="G6" s="290" t="s">
        <v>319</v>
      </c>
      <c r="H6" s="302" t="s">
        <v>207</v>
      </c>
    </row>
    <row r="7" spans="1:8" ht="12.75">
      <c r="A7" s="308"/>
      <c r="B7" s="291"/>
      <c r="C7" s="291"/>
      <c r="D7" s="291"/>
      <c r="E7" s="291"/>
      <c r="F7" s="291"/>
      <c r="G7" s="291"/>
      <c r="H7" s="304"/>
    </row>
    <row r="8" spans="1:8" ht="12.75">
      <c r="A8" s="318"/>
      <c r="B8" s="292"/>
      <c r="C8" s="292"/>
      <c r="D8" s="292"/>
      <c r="E8" s="292"/>
      <c r="F8" s="292"/>
      <c r="G8" s="292"/>
      <c r="H8" s="306"/>
    </row>
    <row r="9" spans="1:8" ht="12.75" customHeight="1">
      <c r="A9" s="123" t="s">
        <v>11</v>
      </c>
      <c r="B9" s="16" t="s">
        <v>18</v>
      </c>
      <c r="C9" s="16" t="s">
        <v>11</v>
      </c>
      <c r="D9" s="16" t="s">
        <v>18</v>
      </c>
      <c r="E9" s="16" t="s">
        <v>11</v>
      </c>
      <c r="F9" s="16" t="s">
        <v>18</v>
      </c>
      <c r="G9" s="16" t="s">
        <v>11</v>
      </c>
      <c r="H9" s="150" t="s">
        <v>18</v>
      </c>
    </row>
    <row r="10" spans="1:8" ht="9" customHeight="1">
      <c r="A10" s="100"/>
      <c r="B10" s="100"/>
      <c r="C10" s="100"/>
      <c r="D10" s="100"/>
      <c r="E10" s="100"/>
      <c r="F10" s="100"/>
      <c r="G10" s="100"/>
      <c r="H10" s="100"/>
    </row>
    <row r="11" spans="1:8" ht="15" customHeight="1">
      <c r="A11" s="181">
        <v>485</v>
      </c>
      <c r="B11" s="181">
        <v>175001</v>
      </c>
      <c r="C11" s="181">
        <v>1281</v>
      </c>
      <c r="D11" s="181">
        <v>23140</v>
      </c>
      <c r="E11" s="73">
        <v>1856</v>
      </c>
      <c r="F11" s="181">
        <v>99944</v>
      </c>
      <c r="G11" s="181">
        <v>39</v>
      </c>
      <c r="H11" s="181">
        <v>2447</v>
      </c>
    </row>
    <row r="12" spans="1:8" ht="6.75" customHeight="1">
      <c r="A12" s="4"/>
      <c r="B12" s="4"/>
      <c r="C12" s="4"/>
      <c r="D12" s="4"/>
      <c r="E12" s="4"/>
      <c r="F12" s="4"/>
      <c r="G12" s="4"/>
      <c r="H12" s="4"/>
    </row>
    <row r="13" spans="1:8" ht="13.5" customHeight="1">
      <c r="A13" s="263" t="s">
        <v>286</v>
      </c>
      <c r="B13" s="263"/>
      <c r="C13" s="263"/>
      <c r="D13" s="263"/>
      <c r="E13" s="263"/>
      <c r="F13" s="263"/>
      <c r="G13" s="263"/>
      <c r="H13" s="263"/>
    </row>
    <row r="14" spans="1:8" ht="6.75" customHeight="1">
      <c r="A14" s="4"/>
      <c r="B14" s="4"/>
      <c r="C14" s="4"/>
      <c r="D14" s="4"/>
      <c r="E14" s="4"/>
      <c r="F14" s="4"/>
      <c r="G14" s="4"/>
      <c r="H14" s="4"/>
    </row>
    <row r="15" spans="1:8" ht="12.75">
      <c r="A15" s="69"/>
      <c r="B15" s="69"/>
      <c r="C15" s="69"/>
      <c r="D15" s="69"/>
      <c r="E15" s="69"/>
      <c r="F15" s="69"/>
      <c r="G15" s="69"/>
      <c r="H15" s="69"/>
    </row>
    <row r="16" spans="1:8" ht="6.75" customHeight="1">
      <c r="A16" s="4"/>
      <c r="B16" s="4"/>
      <c r="C16" s="27"/>
      <c r="D16" s="27"/>
      <c r="E16" s="4"/>
      <c r="F16" s="4"/>
      <c r="G16" s="4"/>
      <c r="H16" s="4"/>
    </row>
    <row r="17" spans="1:8" ht="12.75">
      <c r="A17" s="69">
        <v>1</v>
      </c>
      <c r="B17" s="69">
        <v>1</v>
      </c>
      <c r="C17" s="69">
        <v>12</v>
      </c>
      <c r="D17" s="69">
        <v>13</v>
      </c>
      <c r="E17" s="69">
        <v>32</v>
      </c>
      <c r="F17" s="69">
        <v>44</v>
      </c>
      <c r="G17" s="69">
        <v>0</v>
      </c>
      <c r="H17" s="69">
        <v>0</v>
      </c>
    </row>
    <row r="18" spans="1:8" ht="12.75">
      <c r="A18" s="69">
        <v>3</v>
      </c>
      <c r="B18" s="69">
        <v>12</v>
      </c>
      <c r="C18" s="69">
        <v>25</v>
      </c>
      <c r="D18" s="69">
        <v>49</v>
      </c>
      <c r="E18" s="69">
        <v>39</v>
      </c>
      <c r="F18" s="69">
        <v>102</v>
      </c>
      <c r="G18" s="69">
        <v>0</v>
      </c>
      <c r="H18" s="69">
        <v>0</v>
      </c>
    </row>
    <row r="19" spans="1:8" ht="12.75">
      <c r="A19" s="69">
        <v>3</v>
      </c>
      <c r="B19" s="69">
        <v>32</v>
      </c>
      <c r="C19" s="69">
        <v>17</v>
      </c>
      <c r="D19" s="69">
        <v>45</v>
      </c>
      <c r="E19" s="69">
        <v>41</v>
      </c>
      <c r="F19" s="69">
        <v>137</v>
      </c>
      <c r="G19" s="69">
        <v>0</v>
      </c>
      <c r="H19" s="69">
        <v>0</v>
      </c>
    </row>
    <row r="20" spans="1:8" ht="12.75">
      <c r="A20" s="69">
        <v>7</v>
      </c>
      <c r="B20" s="69">
        <v>67</v>
      </c>
      <c r="C20" s="69">
        <v>44</v>
      </c>
      <c r="D20" s="69">
        <v>111</v>
      </c>
      <c r="E20" s="69">
        <v>117</v>
      </c>
      <c r="F20" s="69">
        <v>532</v>
      </c>
      <c r="G20" s="69">
        <v>0</v>
      </c>
      <c r="H20" s="69">
        <v>0</v>
      </c>
    </row>
    <row r="21" spans="1:8" ht="12.75">
      <c r="A21" s="69">
        <v>34</v>
      </c>
      <c r="B21" s="69">
        <v>490</v>
      </c>
      <c r="C21" s="69">
        <v>186</v>
      </c>
      <c r="D21" s="69">
        <v>571</v>
      </c>
      <c r="E21" s="69">
        <v>350</v>
      </c>
      <c r="F21" s="69">
        <v>3502</v>
      </c>
      <c r="G21" s="69">
        <v>1</v>
      </c>
      <c r="H21" s="69">
        <v>1</v>
      </c>
    </row>
    <row r="22" spans="1:8" ht="12.75">
      <c r="A22" s="69">
        <v>68</v>
      </c>
      <c r="B22" s="69">
        <v>1841</v>
      </c>
      <c r="C22" s="69">
        <v>286</v>
      </c>
      <c r="D22" s="69">
        <v>1592</v>
      </c>
      <c r="E22" s="69">
        <v>447</v>
      </c>
      <c r="F22" s="69">
        <v>8645</v>
      </c>
      <c r="G22" s="69">
        <v>9</v>
      </c>
      <c r="H22" s="69">
        <v>81</v>
      </c>
    </row>
    <row r="23" spans="1:8" ht="12.75">
      <c r="A23" s="69">
        <v>69</v>
      </c>
      <c r="B23" s="69">
        <v>3389</v>
      </c>
      <c r="C23" s="69">
        <v>184</v>
      </c>
      <c r="D23" s="69">
        <v>1485</v>
      </c>
      <c r="E23" s="69">
        <v>243</v>
      </c>
      <c r="F23" s="69">
        <v>7851</v>
      </c>
      <c r="G23" s="69">
        <v>4</v>
      </c>
      <c r="H23" s="69">
        <v>24</v>
      </c>
    </row>
    <row r="24" spans="1:8" ht="12.75">
      <c r="A24" s="69">
        <v>80</v>
      </c>
      <c r="B24" s="69">
        <v>6856</v>
      </c>
      <c r="C24" s="69">
        <v>175</v>
      </c>
      <c r="D24" s="69">
        <v>2169</v>
      </c>
      <c r="E24" s="69">
        <v>212</v>
      </c>
      <c r="F24" s="69">
        <v>10108</v>
      </c>
      <c r="G24" s="69">
        <v>4</v>
      </c>
      <c r="H24" s="69">
        <v>45</v>
      </c>
    </row>
    <row r="25" spans="1:8" ht="12.75">
      <c r="A25" s="69">
        <v>106</v>
      </c>
      <c r="B25" s="69">
        <v>15296</v>
      </c>
      <c r="C25" s="69">
        <v>185</v>
      </c>
      <c r="D25" s="69">
        <v>3545</v>
      </c>
      <c r="E25" s="69">
        <v>208</v>
      </c>
      <c r="F25" s="69">
        <v>14717</v>
      </c>
      <c r="G25" s="69">
        <v>11</v>
      </c>
      <c r="H25" s="69">
        <v>735</v>
      </c>
    </row>
    <row r="26" spans="1:8" ht="12.75">
      <c r="A26" s="69">
        <v>83</v>
      </c>
      <c r="B26" s="69">
        <v>36590</v>
      </c>
      <c r="C26" s="69">
        <v>129</v>
      </c>
      <c r="D26" s="69">
        <v>5192</v>
      </c>
      <c r="E26" s="69">
        <v>130</v>
      </c>
      <c r="F26" s="69">
        <v>20506</v>
      </c>
      <c r="G26" s="69">
        <v>4</v>
      </c>
      <c r="H26" s="69">
        <v>252</v>
      </c>
    </row>
    <row r="27" spans="1:8" ht="12.75">
      <c r="A27" s="69">
        <v>10</v>
      </c>
      <c r="B27" s="69">
        <v>5786</v>
      </c>
      <c r="C27" s="69">
        <v>15</v>
      </c>
      <c r="D27" s="69">
        <v>1318</v>
      </c>
      <c r="E27" s="69">
        <v>15</v>
      </c>
      <c r="F27" s="69">
        <v>4897</v>
      </c>
      <c r="G27" s="69">
        <v>2</v>
      </c>
      <c r="H27" s="69">
        <v>81</v>
      </c>
    </row>
    <row r="28" spans="1:8" ht="12.75">
      <c r="A28" s="69">
        <v>11</v>
      </c>
      <c r="B28" s="69">
        <v>27939</v>
      </c>
      <c r="C28" s="69">
        <v>13</v>
      </c>
      <c r="D28" s="69">
        <v>1900</v>
      </c>
      <c r="E28" s="69">
        <v>12</v>
      </c>
      <c r="F28" s="69">
        <v>6708</v>
      </c>
      <c r="G28" s="69">
        <v>1</v>
      </c>
      <c r="H28" s="69">
        <v>70</v>
      </c>
    </row>
    <row r="29" spans="1:8" ht="12.75">
      <c r="A29" s="69">
        <v>10</v>
      </c>
      <c r="B29" s="69">
        <v>76702</v>
      </c>
      <c r="C29" s="69">
        <v>10</v>
      </c>
      <c r="D29" s="69">
        <v>5150</v>
      </c>
      <c r="E29" s="69">
        <v>10</v>
      </c>
      <c r="F29" s="69">
        <v>22195</v>
      </c>
      <c r="G29" s="69">
        <v>3</v>
      </c>
      <c r="H29" s="69">
        <v>1158</v>
      </c>
    </row>
    <row r="30" spans="1:8" ht="6.75" customHeight="1">
      <c r="A30" s="200"/>
      <c r="B30" s="200"/>
      <c r="C30" s="27"/>
      <c r="D30" s="27"/>
      <c r="E30" s="4"/>
      <c r="F30" s="4"/>
      <c r="G30" s="4"/>
      <c r="H30" s="4"/>
    </row>
    <row r="31" spans="1:8" ht="12" customHeight="1">
      <c r="A31" s="200"/>
      <c r="B31" s="200"/>
      <c r="C31" s="167"/>
      <c r="D31" s="27"/>
      <c r="E31" s="4"/>
      <c r="F31" s="4"/>
      <c r="G31" s="4"/>
      <c r="H31" s="4"/>
    </row>
    <row r="32" spans="1:8" ht="12" customHeight="1">
      <c r="A32" s="69">
        <v>116</v>
      </c>
      <c r="B32" s="69">
        <v>2443</v>
      </c>
      <c r="C32" s="69">
        <v>570</v>
      </c>
      <c r="D32" s="69">
        <v>2381</v>
      </c>
      <c r="E32" s="69">
        <v>1026</v>
      </c>
      <c r="F32" s="69">
        <v>12962</v>
      </c>
      <c r="G32" s="69">
        <v>10</v>
      </c>
      <c r="H32" s="69">
        <v>82</v>
      </c>
    </row>
    <row r="33" spans="1:8" ht="12" customHeight="1">
      <c r="A33" s="69">
        <v>369</v>
      </c>
      <c r="B33" s="69">
        <v>172558</v>
      </c>
      <c r="C33" s="69">
        <v>711</v>
      </c>
      <c r="D33" s="69">
        <v>20759</v>
      </c>
      <c r="E33" s="69">
        <v>830</v>
      </c>
      <c r="F33" s="69">
        <v>86982</v>
      </c>
      <c r="G33" s="69">
        <v>29</v>
      </c>
      <c r="H33" s="69">
        <v>2365</v>
      </c>
    </row>
    <row r="34" spans="1:8" ht="6.75" customHeight="1">
      <c r="A34" s="200"/>
      <c r="B34" s="200"/>
      <c r="C34" s="167"/>
      <c r="D34" s="27"/>
      <c r="E34" s="4"/>
      <c r="F34" s="4"/>
      <c r="G34" s="4"/>
      <c r="H34" s="4"/>
    </row>
    <row r="35" spans="1:9" ht="12.75">
      <c r="A35" s="200"/>
      <c r="B35" s="200"/>
      <c r="C35" s="146"/>
      <c r="D35" s="145"/>
      <c r="E35" s="4"/>
      <c r="F35" s="4"/>
      <c r="G35" s="4"/>
      <c r="H35" s="4"/>
      <c r="I35" s="4"/>
    </row>
    <row r="36" spans="1:8" ht="6.75" customHeight="1">
      <c r="A36" s="200"/>
      <c r="B36" s="200"/>
      <c r="C36" s="167"/>
      <c r="D36" s="27"/>
      <c r="E36" s="4"/>
      <c r="F36" s="4"/>
      <c r="G36" s="4"/>
      <c r="H36" s="4"/>
    </row>
    <row r="37" spans="1:8" ht="12" customHeight="1">
      <c r="A37" s="69">
        <v>30</v>
      </c>
      <c r="B37" s="69">
        <v>12081</v>
      </c>
      <c r="C37" s="69">
        <v>30</v>
      </c>
      <c r="D37" s="69">
        <v>189</v>
      </c>
      <c r="E37" s="69">
        <v>0</v>
      </c>
      <c r="F37" s="69">
        <v>0</v>
      </c>
      <c r="G37" s="69">
        <v>0</v>
      </c>
      <c r="H37" s="69">
        <v>0</v>
      </c>
    </row>
    <row r="38" spans="1:8" ht="12" customHeight="1">
      <c r="A38" s="69">
        <v>121</v>
      </c>
      <c r="B38" s="69">
        <v>80614</v>
      </c>
      <c r="C38" s="69">
        <v>229</v>
      </c>
      <c r="D38" s="69">
        <v>3347</v>
      </c>
      <c r="E38" s="69">
        <v>373</v>
      </c>
      <c r="F38" s="69">
        <v>5073</v>
      </c>
      <c r="G38" s="69">
        <v>7</v>
      </c>
      <c r="H38" s="69">
        <v>763</v>
      </c>
    </row>
    <row r="39" spans="1:8" ht="12" customHeight="1">
      <c r="A39" s="69">
        <v>150</v>
      </c>
      <c r="B39" s="69">
        <v>30806</v>
      </c>
      <c r="C39" s="69">
        <v>375</v>
      </c>
      <c r="D39" s="69">
        <v>7706</v>
      </c>
      <c r="E39" s="69">
        <v>537</v>
      </c>
      <c r="F39" s="69">
        <v>22630</v>
      </c>
      <c r="G39" s="69">
        <v>17</v>
      </c>
      <c r="H39" s="69">
        <v>1362</v>
      </c>
    </row>
    <row r="40" spans="1:8" ht="12" customHeight="1">
      <c r="A40" s="69">
        <v>131</v>
      </c>
      <c r="B40" s="69">
        <v>23483</v>
      </c>
      <c r="C40" s="69">
        <v>402</v>
      </c>
      <c r="D40" s="69">
        <v>8838</v>
      </c>
      <c r="E40" s="69">
        <v>576</v>
      </c>
      <c r="F40" s="69">
        <v>50279</v>
      </c>
      <c r="G40" s="69">
        <v>13</v>
      </c>
      <c r="H40" s="69">
        <v>317</v>
      </c>
    </row>
    <row r="41" spans="1:8" ht="12" customHeight="1">
      <c r="A41" s="69">
        <v>51</v>
      </c>
      <c r="B41" s="69">
        <v>1834</v>
      </c>
      <c r="C41" s="69">
        <v>238</v>
      </c>
      <c r="D41" s="69">
        <v>2822</v>
      </c>
      <c r="E41" s="69">
        <v>358</v>
      </c>
      <c r="F41" s="69">
        <v>21525</v>
      </c>
      <c r="G41" s="69">
        <v>2</v>
      </c>
      <c r="H41" s="69">
        <v>5</v>
      </c>
    </row>
    <row r="42" spans="1:8" ht="12" customHeight="1">
      <c r="A42" s="69">
        <v>0</v>
      </c>
      <c r="B42" s="69">
        <v>0</v>
      </c>
      <c r="C42" s="69">
        <v>5</v>
      </c>
      <c r="D42" s="69">
        <v>15</v>
      </c>
      <c r="E42" s="69">
        <v>9</v>
      </c>
      <c r="F42" s="69">
        <v>741</v>
      </c>
      <c r="G42" s="69">
        <v>0</v>
      </c>
      <c r="H42" s="69">
        <v>0</v>
      </c>
    </row>
    <row r="43" spans="1:8" ht="8.25" customHeight="1">
      <c r="A43" s="4"/>
      <c r="B43" s="4"/>
      <c r="C43" s="4"/>
      <c r="D43" s="4"/>
      <c r="E43" s="4"/>
      <c r="F43" s="4"/>
      <c r="G43" s="4"/>
      <c r="H43" s="4"/>
    </row>
    <row r="44" spans="1:8" ht="12.75" customHeight="1">
      <c r="A44" s="263" t="s">
        <v>287</v>
      </c>
      <c r="B44" s="263"/>
      <c r="C44" s="263"/>
      <c r="D44" s="263"/>
      <c r="E44" s="263"/>
      <c r="F44" s="263"/>
      <c r="G44" s="263"/>
      <c r="H44" s="263"/>
    </row>
    <row r="45" spans="1:8" ht="8.25" customHeight="1">
      <c r="A45" s="4"/>
      <c r="B45" s="4"/>
      <c r="C45" s="4"/>
      <c r="D45" s="4"/>
      <c r="E45" s="27"/>
      <c r="F45" s="27"/>
      <c r="G45" s="27"/>
      <c r="H45" s="27"/>
    </row>
    <row r="46" spans="1:8" ht="12.75" customHeight="1">
      <c r="A46" s="58">
        <v>46</v>
      </c>
      <c r="B46" s="58">
        <v>22580</v>
      </c>
      <c r="C46" s="69">
        <v>133</v>
      </c>
      <c r="D46" s="69">
        <v>2005</v>
      </c>
      <c r="E46" s="58">
        <v>211</v>
      </c>
      <c r="F46" s="69">
        <v>12682</v>
      </c>
      <c r="G46" s="69">
        <v>0</v>
      </c>
      <c r="H46" s="69">
        <v>0</v>
      </c>
    </row>
    <row r="47" spans="1:8" ht="12.75" customHeight="1">
      <c r="A47" s="58">
        <v>23</v>
      </c>
      <c r="B47" s="58">
        <v>2351</v>
      </c>
      <c r="C47" s="69">
        <v>53</v>
      </c>
      <c r="D47" s="69">
        <v>936</v>
      </c>
      <c r="E47" s="58">
        <v>85</v>
      </c>
      <c r="F47" s="69">
        <v>7107</v>
      </c>
      <c r="G47" s="69">
        <v>0</v>
      </c>
      <c r="H47" s="69">
        <v>0</v>
      </c>
    </row>
    <row r="48" spans="1:8" ht="12.75" customHeight="1">
      <c r="A48" s="58">
        <v>43</v>
      </c>
      <c r="B48" s="58">
        <v>10627</v>
      </c>
      <c r="C48" s="69">
        <v>117</v>
      </c>
      <c r="D48" s="69">
        <v>1584</v>
      </c>
      <c r="E48" s="58">
        <v>153</v>
      </c>
      <c r="F48" s="69">
        <v>6965</v>
      </c>
      <c r="G48" s="69">
        <v>6</v>
      </c>
      <c r="H48" s="69">
        <v>1022</v>
      </c>
    </row>
    <row r="49" spans="1:8" ht="12.75" customHeight="1">
      <c r="A49" s="58">
        <v>34</v>
      </c>
      <c r="B49" s="58">
        <v>4903</v>
      </c>
      <c r="C49" s="69">
        <v>110</v>
      </c>
      <c r="D49" s="69">
        <v>1077</v>
      </c>
      <c r="E49" s="58">
        <v>115</v>
      </c>
      <c r="F49" s="69">
        <v>3019</v>
      </c>
      <c r="G49" s="69">
        <v>6</v>
      </c>
      <c r="H49" s="69">
        <v>49</v>
      </c>
    </row>
    <row r="50" spans="1:8" ht="12.75" customHeight="1">
      <c r="A50" s="58">
        <v>24</v>
      </c>
      <c r="B50" s="58">
        <v>14684</v>
      </c>
      <c r="C50" s="69">
        <v>69</v>
      </c>
      <c r="D50" s="69">
        <v>986</v>
      </c>
      <c r="E50" s="58">
        <v>101</v>
      </c>
      <c r="F50" s="69">
        <v>5857</v>
      </c>
      <c r="G50" s="69">
        <v>4</v>
      </c>
      <c r="H50" s="69">
        <v>150</v>
      </c>
    </row>
    <row r="51" spans="1:8" ht="12.75" customHeight="1">
      <c r="A51" s="58">
        <v>55</v>
      </c>
      <c r="B51" s="58">
        <v>13312</v>
      </c>
      <c r="C51" s="69">
        <v>147</v>
      </c>
      <c r="D51" s="69">
        <v>5538</v>
      </c>
      <c r="E51" s="58">
        <v>191</v>
      </c>
      <c r="F51" s="69">
        <v>26099</v>
      </c>
      <c r="G51" s="69">
        <v>1</v>
      </c>
      <c r="H51" s="69">
        <v>30</v>
      </c>
    </row>
    <row r="52" spans="1:8" ht="12.75" customHeight="1">
      <c r="A52" s="58">
        <v>19</v>
      </c>
      <c r="B52" s="58">
        <v>2144</v>
      </c>
      <c r="C52" s="69">
        <v>45</v>
      </c>
      <c r="D52" s="69">
        <v>570</v>
      </c>
      <c r="E52" s="58">
        <v>74</v>
      </c>
      <c r="F52" s="69">
        <v>2441</v>
      </c>
      <c r="G52" s="69">
        <v>1</v>
      </c>
      <c r="H52" s="69">
        <v>70</v>
      </c>
    </row>
    <row r="53" spans="1:8" ht="12.75" customHeight="1">
      <c r="A53" s="58">
        <v>79</v>
      </c>
      <c r="B53" s="58">
        <v>10607</v>
      </c>
      <c r="C53" s="69">
        <v>182</v>
      </c>
      <c r="D53" s="69">
        <v>2375</v>
      </c>
      <c r="E53" s="58">
        <v>252</v>
      </c>
      <c r="F53" s="69">
        <v>10322</v>
      </c>
      <c r="G53" s="69">
        <v>4</v>
      </c>
      <c r="H53" s="69">
        <v>230</v>
      </c>
    </row>
    <row r="54" spans="1:8" ht="12.75" customHeight="1">
      <c r="A54" s="58">
        <v>4</v>
      </c>
      <c r="B54" s="58">
        <v>70</v>
      </c>
      <c r="C54" s="69">
        <v>9</v>
      </c>
      <c r="D54" s="69">
        <v>40</v>
      </c>
      <c r="E54" s="58">
        <v>11</v>
      </c>
      <c r="F54" s="69">
        <v>396</v>
      </c>
      <c r="G54" s="69">
        <v>0</v>
      </c>
      <c r="H54" s="69">
        <v>0</v>
      </c>
    </row>
    <row r="55" spans="1:8" ht="12.75" customHeight="1">
      <c r="A55" s="84">
        <v>327</v>
      </c>
      <c r="B55" s="84">
        <v>81278</v>
      </c>
      <c r="C55" s="175">
        <v>865</v>
      </c>
      <c r="D55" s="175">
        <v>15111</v>
      </c>
      <c r="E55" s="84">
        <v>1193</v>
      </c>
      <c r="F55" s="175">
        <v>74888</v>
      </c>
      <c r="G55" s="175">
        <v>22</v>
      </c>
      <c r="H55" s="175">
        <v>1551</v>
      </c>
    </row>
    <row r="56" spans="1:8" ht="12.75" customHeight="1">
      <c r="A56" s="58">
        <v>4</v>
      </c>
      <c r="B56" s="58">
        <v>1238</v>
      </c>
      <c r="C56" s="69">
        <v>14</v>
      </c>
      <c r="D56" s="69">
        <v>299</v>
      </c>
      <c r="E56" s="58">
        <v>20</v>
      </c>
      <c r="F56" s="69">
        <v>1110</v>
      </c>
      <c r="G56" s="69">
        <v>0</v>
      </c>
      <c r="H56" s="69">
        <v>0</v>
      </c>
    </row>
    <row r="57" spans="1:8" ht="12.75" customHeight="1">
      <c r="A57" s="58">
        <v>130</v>
      </c>
      <c r="B57" s="58">
        <v>91790</v>
      </c>
      <c r="C57" s="69">
        <v>350</v>
      </c>
      <c r="D57" s="69">
        <v>7093</v>
      </c>
      <c r="E57" s="58">
        <v>587</v>
      </c>
      <c r="F57" s="69">
        <v>21382</v>
      </c>
      <c r="G57" s="69">
        <v>17</v>
      </c>
      <c r="H57" s="69">
        <v>896</v>
      </c>
    </row>
    <row r="58" spans="1:8" ht="12.75" customHeight="1">
      <c r="A58" s="84">
        <v>134</v>
      </c>
      <c r="B58" s="84">
        <v>93028</v>
      </c>
      <c r="C58" s="175">
        <v>364</v>
      </c>
      <c r="D58" s="175">
        <v>7392</v>
      </c>
      <c r="E58" s="84">
        <v>607</v>
      </c>
      <c r="F58" s="175">
        <v>22492</v>
      </c>
      <c r="G58" s="175">
        <v>17</v>
      </c>
      <c r="H58" s="175">
        <v>896</v>
      </c>
    </row>
    <row r="59" spans="1:8" ht="12.75" customHeight="1">
      <c r="A59" s="58">
        <v>0</v>
      </c>
      <c r="B59" s="58">
        <v>0</v>
      </c>
      <c r="C59" s="69">
        <v>1</v>
      </c>
      <c r="D59" s="69">
        <v>28</v>
      </c>
      <c r="E59" s="58">
        <v>1</v>
      </c>
      <c r="F59" s="69">
        <v>33</v>
      </c>
      <c r="G59" s="69">
        <v>0</v>
      </c>
      <c r="H59" s="69">
        <v>0</v>
      </c>
    </row>
    <row r="60" spans="1:8" ht="12.75" customHeight="1">
      <c r="A60" s="84">
        <v>0</v>
      </c>
      <c r="B60" s="84">
        <v>0</v>
      </c>
      <c r="C60" s="175">
        <v>1</v>
      </c>
      <c r="D60" s="175">
        <v>28</v>
      </c>
      <c r="E60" s="84">
        <v>1</v>
      </c>
      <c r="F60" s="175">
        <v>33</v>
      </c>
      <c r="G60" s="175">
        <v>0</v>
      </c>
      <c r="H60" s="175">
        <v>0</v>
      </c>
    </row>
    <row r="61" spans="1:8" ht="12.75" customHeight="1">
      <c r="A61" s="58">
        <v>0</v>
      </c>
      <c r="B61" s="58">
        <v>0</v>
      </c>
      <c r="C61" s="69">
        <v>3</v>
      </c>
      <c r="D61" s="69">
        <v>19</v>
      </c>
      <c r="E61" s="58">
        <v>4</v>
      </c>
      <c r="F61" s="69">
        <v>96</v>
      </c>
      <c r="G61" s="69">
        <v>0</v>
      </c>
      <c r="H61" s="69">
        <v>0</v>
      </c>
    </row>
    <row r="62" spans="1:8" ht="12.75" customHeight="1">
      <c r="A62" s="58">
        <v>7</v>
      </c>
      <c r="B62" s="58">
        <v>235</v>
      </c>
      <c r="C62" s="69">
        <v>17</v>
      </c>
      <c r="D62" s="69">
        <v>208</v>
      </c>
      <c r="E62" s="58">
        <v>20</v>
      </c>
      <c r="F62" s="69">
        <v>988</v>
      </c>
      <c r="G62" s="69">
        <v>0</v>
      </c>
      <c r="H62" s="69">
        <v>0</v>
      </c>
    </row>
    <row r="63" spans="1:8" ht="12.75" customHeight="1">
      <c r="A63" s="58">
        <v>17</v>
      </c>
      <c r="B63" s="58">
        <v>460</v>
      </c>
      <c r="C63" s="69">
        <v>31</v>
      </c>
      <c r="D63" s="69">
        <v>382</v>
      </c>
      <c r="E63" s="58">
        <v>31</v>
      </c>
      <c r="F63" s="69">
        <v>1447</v>
      </c>
      <c r="G63" s="69">
        <v>0</v>
      </c>
      <c r="H63" s="69">
        <v>0</v>
      </c>
    </row>
    <row r="64" spans="1:8" ht="12.75" customHeight="1">
      <c r="A64" s="84">
        <v>24</v>
      </c>
      <c r="B64" s="84">
        <v>695</v>
      </c>
      <c r="C64" s="175">
        <v>51</v>
      </c>
      <c r="D64" s="175">
        <v>609</v>
      </c>
      <c r="E64" s="84">
        <v>55</v>
      </c>
      <c r="F64" s="175">
        <v>2531</v>
      </c>
      <c r="G64" s="175">
        <v>0</v>
      </c>
      <c r="H64" s="175">
        <v>0</v>
      </c>
    </row>
    <row r="65" spans="1:8" ht="12" customHeight="1">
      <c r="A65" s="84"/>
      <c r="B65" s="191"/>
      <c r="C65" s="191"/>
      <c r="D65" s="191"/>
      <c r="E65" s="84"/>
      <c r="F65" s="175"/>
      <c r="G65" s="175"/>
      <c r="H65" s="175"/>
    </row>
    <row r="66" spans="1:8" ht="12" customHeight="1">
      <c r="A66" s="4"/>
      <c r="B66" s="4"/>
      <c r="C66" s="4"/>
      <c r="D66" s="4"/>
      <c r="E66" s="4"/>
      <c r="F66" s="4"/>
      <c r="G66" s="4"/>
      <c r="H66" s="4"/>
    </row>
    <row r="67" spans="1:8" ht="12.75">
      <c r="A67" s="194" t="s">
        <v>339</v>
      </c>
      <c r="B67" s="206"/>
      <c r="C67" s="206"/>
      <c r="D67" s="206"/>
      <c r="E67" s="206"/>
      <c r="F67" s="206"/>
      <c r="G67" s="206"/>
      <c r="H67" s="206"/>
    </row>
    <row r="68" spans="1:8" ht="12.75">
      <c r="A68" s="194" t="s">
        <v>340</v>
      </c>
      <c r="B68" s="206"/>
      <c r="C68" s="206"/>
      <c r="D68" s="206"/>
      <c r="E68" s="206"/>
      <c r="F68" s="206"/>
      <c r="G68" s="206"/>
      <c r="H68" s="206"/>
    </row>
    <row r="69" spans="1:8" ht="12.75">
      <c r="A69" s="194" t="s">
        <v>341</v>
      </c>
      <c r="B69" s="206"/>
      <c r="C69" s="206"/>
      <c r="D69" s="206"/>
      <c r="E69" s="206"/>
      <c r="F69" s="206"/>
      <c r="G69" s="206"/>
      <c r="H69" s="206"/>
    </row>
    <row r="70" spans="1:8" ht="12.75">
      <c r="A70" s="207"/>
      <c r="B70" s="208"/>
      <c r="C70" s="208"/>
      <c r="D70" s="208"/>
      <c r="E70" s="208"/>
      <c r="F70" s="208"/>
      <c r="G70" s="208"/>
      <c r="H70" s="208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</sheetData>
  <sheetProtection/>
  <mergeCells count="16">
    <mergeCell ref="G6:G8"/>
    <mergeCell ref="H6:H8"/>
    <mergeCell ref="A13:H13"/>
    <mergeCell ref="A44:H44"/>
    <mergeCell ref="A6:A8"/>
    <mergeCell ref="B6:B8"/>
    <mergeCell ref="C6:C8"/>
    <mergeCell ref="D6:D8"/>
    <mergeCell ref="E6:E8"/>
    <mergeCell ref="F6:F8"/>
    <mergeCell ref="A1:H1"/>
    <mergeCell ref="A3:F3"/>
    <mergeCell ref="G3:H5"/>
    <mergeCell ref="A4:B5"/>
    <mergeCell ref="C4:D5"/>
    <mergeCell ref="E4:F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5" r:id="rId1"/>
  <headerFooter alignWithMargins="0">
    <oddFooter>&amp;C&amp;8 31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72"/>
  <sheetViews>
    <sheetView zoomScalePageLayoutView="0" workbookViewId="0" topLeftCell="A1">
      <selection activeCell="M71" sqref="M71"/>
    </sheetView>
  </sheetViews>
  <sheetFormatPr defaultColWidth="11.421875" defaultRowHeight="12.75"/>
  <cols>
    <col min="1" max="3" width="3.7109375" style="4" customWidth="1"/>
    <col min="4" max="4" width="26.140625" style="4" customWidth="1"/>
    <col min="5" max="5" width="8.7109375" style="4" customWidth="1"/>
    <col min="6" max="6" width="8.57421875" style="4" customWidth="1"/>
    <col min="7" max="13" width="8.00390625" style="4" customWidth="1"/>
    <col min="14" max="16384" width="11.421875" style="4" customWidth="1"/>
  </cols>
  <sheetData>
    <row r="1" spans="1:13" s="13" customFormat="1" ht="15.75" customHeight="1">
      <c r="A1" s="258" t="s">
        <v>189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ht="6" customHeight="1"/>
    <row r="3" spans="1:14" ht="12" customHeight="1">
      <c r="A3" s="270" t="s">
        <v>1</v>
      </c>
      <c r="B3" s="270"/>
      <c r="C3" s="270"/>
      <c r="D3" s="270"/>
      <c r="E3" s="266" t="s">
        <v>2</v>
      </c>
      <c r="F3" s="266" t="s">
        <v>60</v>
      </c>
      <c r="G3" s="268" t="s">
        <v>61</v>
      </c>
      <c r="H3" s="269"/>
      <c r="I3" s="269"/>
      <c r="J3" s="269"/>
      <c r="K3" s="269"/>
      <c r="L3" s="269"/>
      <c r="M3" s="269"/>
      <c r="N3" s="27"/>
    </row>
    <row r="4" spans="1:14" s="3" customFormat="1" ht="25.5" customHeight="1">
      <c r="A4" s="271"/>
      <c r="B4" s="271"/>
      <c r="C4" s="271"/>
      <c r="D4" s="271"/>
      <c r="E4" s="267"/>
      <c r="F4" s="267"/>
      <c r="G4" s="16" t="s">
        <v>62</v>
      </c>
      <c r="H4" s="16" t="s">
        <v>63</v>
      </c>
      <c r="I4" s="16" t="s">
        <v>141</v>
      </c>
      <c r="J4" s="16" t="s">
        <v>64</v>
      </c>
      <c r="K4" s="16" t="s">
        <v>65</v>
      </c>
      <c r="L4" s="16" t="s">
        <v>66</v>
      </c>
      <c r="M4" s="17" t="s">
        <v>147</v>
      </c>
      <c r="N4" s="15"/>
    </row>
    <row r="5" ht="6.75" customHeight="1"/>
    <row r="6" spans="1:13" s="6" customFormat="1" ht="14.2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</row>
    <row r="7" spans="1:5" ht="11.25" customHeight="1">
      <c r="A7" s="5" t="s">
        <v>4</v>
      </c>
      <c r="E7" s="10"/>
    </row>
    <row r="8" spans="1:13" ht="11.25" customHeight="1">
      <c r="A8" s="259" t="s">
        <v>180</v>
      </c>
      <c r="B8" s="259"/>
      <c r="C8" s="259"/>
      <c r="D8" s="259"/>
      <c r="E8" s="10" t="s">
        <v>8</v>
      </c>
      <c r="F8" s="31">
        <v>12519.1</v>
      </c>
      <c r="G8" s="31">
        <v>4361.7</v>
      </c>
      <c r="H8" s="31">
        <v>1189</v>
      </c>
      <c r="I8" s="31">
        <v>1080.8</v>
      </c>
      <c r="J8" s="31">
        <v>1073.8</v>
      </c>
      <c r="K8" s="31">
        <v>1709.5</v>
      </c>
      <c r="L8" s="31">
        <v>1319.8</v>
      </c>
      <c r="M8" s="31">
        <v>1784.4</v>
      </c>
    </row>
    <row r="9" spans="1:13" ht="11.25" customHeight="1">
      <c r="A9" s="4" t="s">
        <v>5</v>
      </c>
      <c r="B9" s="4" t="s">
        <v>6</v>
      </c>
      <c r="E9" s="10"/>
      <c r="G9" s="59"/>
      <c r="H9" s="59"/>
      <c r="I9" s="58"/>
      <c r="J9" s="58"/>
      <c r="K9" s="58"/>
      <c r="L9" s="58"/>
      <c r="M9" s="58"/>
    </row>
    <row r="10" spans="3:13" ht="11.25" customHeight="1">
      <c r="C10" s="254" t="s">
        <v>181</v>
      </c>
      <c r="D10" s="254"/>
      <c r="E10" s="10" t="s">
        <v>8</v>
      </c>
      <c r="F10" s="64">
        <v>12401.6</v>
      </c>
      <c r="G10" s="64">
        <v>4341</v>
      </c>
      <c r="H10" s="64">
        <v>1130.3</v>
      </c>
      <c r="I10" s="64">
        <v>1075.5</v>
      </c>
      <c r="J10" s="64">
        <v>1069.2</v>
      </c>
      <c r="K10" s="64">
        <v>1699.5</v>
      </c>
      <c r="L10" s="64">
        <v>1317.6</v>
      </c>
      <c r="M10" s="64">
        <v>1768.5</v>
      </c>
    </row>
    <row r="11" spans="5:13" ht="11.25" customHeight="1">
      <c r="E11" s="10" t="s">
        <v>9</v>
      </c>
      <c r="F11" s="74">
        <v>99.1</v>
      </c>
      <c r="G11" s="32">
        <v>99.5</v>
      </c>
      <c r="H11" s="32">
        <v>95.1</v>
      </c>
      <c r="I11" s="32">
        <v>99.5</v>
      </c>
      <c r="J11" s="32">
        <v>99.6</v>
      </c>
      <c r="K11" s="32">
        <v>99.4</v>
      </c>
      <c r="L11" s="32">
        <v>99.8</v>
      </c>
      <c r="M11" s="32">
        <v>99.1</v>
      </c>
    </row>
    <row r="12" spans="1:13" ht="11.25" customHeight="1">
      <c r="A12" s="257" t="s">
        <v>10</v>
      </c>
      <c r="B12" s="257"/>
      <c r="C12" s="257"/>
      <c r="D12" s="257"/>
      <c r="E12" s="10" t="s">
        <v>11</v>
      </c>
      <c r="F12" s="58">
        <v>3143</v>
      </c>
      <c r="G12" s="58">
        <v>721</v>
      </c>
      <c r="H12" s="58">
        <v>432</v>
      </c>
      <c r="I12" s="58">
        <v>408</v>
      </c>
      <c r="J12" s="58">
        <v>421</v>
      </c>
      <c r="K12" s="58">
        <v>273</v>
      </c>
      <c r="L12" s="58">
        <v>361</v>
      </c>
      <c r="M12" s="58">
        <v>527</v>
      </c>
    </row>
    <row r="13" spans="5:13" ht="8.25" customHeight="1">
      <c r="E13" s="10"/>
      <c r="G13" s="58"/>
      <c r="H13" s="58"/>
      <c r="I13" s="58"/>
      <c r="J13" s="58"/>
      <c r="K13" s="58"/>
      <c r="L13" s="58"/>
      <c r="M13" s="58"/>
    </row>
    <row r="14" spans="1:13" ht="11.25" customHeight="1">
      <c r="A14" s="5" t="s">
        <v>146</v>
      </c>
      <c r="E14" s="10"/>
      <c r="G14" s="58"/>
      <c r="H14" s="58"/>
      <c r="I14" s="58"/>
      <c r="J14" s="58"/>
      <c r="K14" s="58"/>
      <c r="L14" s="58"/>
      <c r="M14" s="58"/>
    </row>
    <row r="15" spans="1:13" ht="11.25" customHeight="1">
      <c r="A15" s="254" t="s">
        <v>13</v>
      </c>
      <c r="B15" s="254"/>
      <c r="C15" s="254"/>
      <c r="D15" s="254"/>
      <c r="E15" s="10" t="s">
        <v>18</v>
      </c>
      <c r="F15" s="58">
        <v>854039</v>
      </c>
      <c r="G15" s="58">
        <v>316650</v>
      </c>
      <c r="H15" s="58">
        <v>75893</v>
      </c>
      <c r="I15" s="58">
        <v>71086</v>
      </c>
      <c r="J15" s="58">
        <v>66266</v>
      </c>
      <c r="K15" s="58">
        <v>85944</v>
      </c>
      <c r="L15" s="58">
        <v>75045</v>
      </c>
      <c r="M15" s="58">
        <v>163155</v>
      </c>
    </row>
    <row r="16" spans="1:13" ht="11.25" customHeight="1">
      <c r="A16" s="4" t="s">
        <v>14</v>
      </c>
      <c r="B16" s="253" t="s">
        <v>15</v>
      </c>
      <c r="C16" s="253"/>
      <c r="D16" s="253"/>
      <c r="E16" s="10" t="s">
        <v>18</v>
      </c>
      <c r="F16" s="58">
        <v>611597</v>
      </c>
      <c r="G16" s="58">
        <v>247793</v>
      </c>
      <c r="H16" s="58">
        <v>51343</v>
      </c>
      <c r="I16" s="58">
        <v>57941</v>
      </c>
      <c r="J16" s="58">
        <v>40063</v>
      </c>
      <c r="K16" s="58">
        <v>63247</v>
      </c>
      <c r="L16" s="58">
        <v>49583</v>
      </c>
      <c r="M16" s="58">
        <v>101627</v>
      </c>
    </row>
    <row r="17" spans="2:13" ht="11.25" customHeight="1">
      <c r="B17" s="253" t="s">
        <v>16</v>
      </c>
      <c r="C17" s="253"/>
      <c r="D17" s="253"/>
      <c r="E17" s="10" t="s">
        <v>18</v>
      </c>
      <c r="F17" s="58">
        <v>156473</v>
      </c>
      <c r="G17" s="58">
        <v>66835</v>
      </c>
      <c r="H17" s="58">
        <v>12080</v>
      </c>
      <c r="I17" s="58">
        <v>10120</v>
      </c>
      <c r="J17" s="58">
        <v>12932</v>
      </c>
      <c r="K17" s="58">
        <v>17624</v>
      </c>
      <c r="L17" s="58">
        <v>18442</v>
      </c>
      <c r="M17" s="58">
        <v>18440</v>
      </c>
    </row>
    <row r="18" spans="2:21" ht="11.25" customHeight="1">
      <c r="B18" s="254" t="s">
        <v>17</v>
      </c>
      <c r="C18" s="254"/>
      <c r="D18" s="254"/>
      <c r="E18" s="10" t="s">
        <v>18</v>
      </c>
      <c r="F18" s="58">
        <v>85969</v>
      </c>
      <c r="G18" s="58">
        <v>2022</v>
      </c>
      <c r="H18" s="58">
        <v>12470</v>
      </c>
      <c r="I18" s="58">
        <v>3025</v>
      </c>
      <c r="J18" s="58">
        <v>13271</v>
      </c>
      <c r="K18" s="58">
        <v>5073</v>
      </c>
      <c r="L18" s="58">
        <v>7020</v>
      </c>
      <c r="M18" s="58">
        <v>43088</v>
      </c>
      <c r="O18" s="95"/>
      <c r="P18" s="95"/>
      <c r="Q18" s="95"/>
      <c r="R18" s="95"/>
      <c r="S18" s="95"/>
      <c r="T18" s="95"/>
      <c r="U18" s="95"/>
    </row>
    <row r="19" spans="1:18" ht="11.25" customHeight="1">
      <c r="A19" s="254" t="s">
        <v>19</v>
      </c>
      <c r="B19" s="254"/>
      <c r="C19" s="254"/>
      <c r="D19" s="254"/>
      <c r="E19" s="10" t="s">
        <v>18</v>
      </c>
      <c r="F19" s="58">
        <v>169168</v>
      </c>
      <c r="G19" s="58">
        <v>28415</v>
      </c>
      <c r="H19" s="58">
        <v>13607</v>
      </c>
      <c r="I19" s="58">
        <v>10182</v>
      </c>
      <c r="J19" s="58">
        <v>18533</v>
      </c>
      <c r="K19" s="58">
        <v>42558</v>
      </c>
      <c r="L19" s="58">
        <v>35707</v>
      </c>
      <c r="M19" s="58">
        <v>20166</v>
      </c>
      <c r="P19"/>
      <c r="Q19"/>
      <c r="R19"/>
    </row>
    <row r="20" spans="1:18" ht="11.25" customHeight="1">
      <c r="A20" s="4" t="s">
        <v>5</v>
      </c>
      <c r="B20" s="254" t="s">
        <v>20</v>
      </c>
      <c r="C20" s="254"/>
      <c r="D20" s="254"/>
      <c r="E20" s="10" t="s">
        <v>18</v>
      </c>
      <c r="F20" s="58">
        <v>165144</v>
      </c>
      <c r="G20" s="58">
        <v>26970</v>
      </c>
      <c r="H20" s="58">
        <v>13590</v>
      </c>
      <c r="I20" s="58">
        <v>10182</v>
      </c>
      <c r="J20" s="58">
        <v>18512</v>
      </c>
      <c r="K20" s="58">
        <v>42521</v>
      </c>
      <c r="L20" s="58">
        <v>35691</v>
      </c>
      <c r="M20" s="58">
        <v>17678</v>
      </c>
      <c r="P20"/>
      <c r="Q20"/>
      <c r="R20"/>
    </row>
    <row r="21" spans="1:20" ht="11.25" customHeight="1">
      <c r="A21" s="254" t="s">
        <v>21</v>
      </c>
      <c r="B21" s="254"/>
      <c r="C21" s="254"/>
      <c r="D21" s="254"/>
      <c r="E21" s="10" t="s">
        <v>18</v>
      </c>
      <c r="F21" s="58">
        <v>1023207</v>
      </c>
      <c r="G21" s="58">
        <v>345065</v>
      </c>
      <c r="H21" s="58">
        <v>89500</v>
      </c>
      <c r="I21" s="58">
        <v>81268</v>
      </c>
      <c r="J21" s="58">
        <v>84799</v>
      </c>
      <c r="K21" s="58">
        <v>128502</v>
      </c>
      <c r="L21" s="58">
        <v>110752</v>
      </c>
      <c r="M21" s="58">
        <v>183321</v>
      </c>
      <c r="N21" s="58"/>
      <c r="O21" s="58"/>
      <c r="P21" s="58"/>
      <c r="Q21" s="58"/>
      <c r="R21" s="58"/>
      <c r="S21" s="58"/>
      <c r="T21" s="58"/>
    </row>
    <row r="22" spans="5:18" ht="8.25" customHeight="1">
      <c r="E22" s="10"/>
      <c r="F22" s="58"/>
      <c r="G22" s="58"/>
      <c r="H22" s="58"/>
      <c r="I22" s="58"/>
      <c r="J22" s="58"/>
      <c r="K22" s="58"/>
      <c r="L22" s="58"/>
      <c r="M22" s="58"/>
      <c r="P22"/>
      <c r="Q22"/>
      <c r="R22"/>
    </row>
    <row r="23" spans="1:18" s="13" customFormat="1" ht="11.25" customHeight="1">
      <c r="A23" s="5" t="s">
        <v>22</v>
      </c>
      <c r="E23" s="36"/>
      <c r="F23" s="58"/>
      <c r="G23" s="58"/>
      <c r="H23" s="58"/>
      <c r="I23" s="58"/>
      <c r="J23" s="58"/>
      <c r="K23" s="58"/>
      <c r="L23" s="58"/>
      <c r="M23" s="58"/>
      <c r="P23"/>
      <c r="Q23"/>
      <c r="R23"/>
    </row>
    <row r="24" spans="1:18" s="13" customFormat="1" ht="11.25" customHeight="1">
      <c r="A24" s="257" t="s">
        <v>23</v>
      </c>
      <c r="B24" s="257"/>
      <c r="C24" s="257"/>
      <c r="D24" s="257"/>
      <c r="E24" s="36" t="s">
        <v>18</v>
      </c>
      <c r="F24" s="58">
        <v>725091</v>
      </c>
      <c r="G24" s="58">
        <v>269306</v>
      </c>
      <c r="H24" s="58">
        <v>63789</v>
      </c>
      <c r="I24" s="58">
        <v>63107</v>
      </c>
      <c r="J24" s="58">
        <v>58730</v>
      </c>
      <c r="K24" s="58">
        <v>93601</v>
      </c>
      <c r="L24" s="58">
        <v>67688</v>
      </c>
      <c r="M24" s="58">
        <v>108870</v>
      </c>
      <c r="N24" s="58"/>
      <c r="O24" s="4"/>
      <c r="P24"/>
      <c r="Q24"/>
      <c r="R24"/>
    </row>
    <row r="25" spans="1:18" s="13" customFormat="1" ht="11.25" customHeight="1">
      <c r="A25" s="13" t="s">
        <v>14</v>
      </c>
      <c r="B25" s="253" t="s">
        <v>24</v>
      </c>
      <c r="C25" s="253"/>
      <c r="D25" s="253"/>
      <c r="E25" s="36" t="s">
        <v>18</v>
      </c>
      <c r="F25" s="58">
        <v>584117</v>
      </c>
      <c r="G25" s="58">
        <v>218062</v>
      </c>
      <c r="H25" s="58">
        <v>49887</v>
      </c>
      <c r="I25" s="58">
        <v>49447</v>
      </c>
      <c r="J25" s="58">
        <v>48949</v>
      </c>
      <c r="K25" s="58">
        <v>77079</v>
      </c>
      <c r="L25" s="58">
        <v>59388</v>
      </c>
      <c r="M25" s="58">
        <v>81305</v>
      </c>
      <c r="N25" s="58"/>
      <c r="O25" s="4"/>
      <c r="P25"/>
      <c r="Q25"/>
      <c r="R25"/>
    </row>
    <row r="26" spans="2:18" s="13" customFormat="1" ht="11.25" customHeight="1">
      <c r="B26" s="253" t="s">
        <v>25</v>
      </c>
      <c r="C26" s="253"/>
      <c r="D26" s="253"/>
      <c r="E26" s="36" t="s">
        <v>18</v>
      </c>
      <c r="F26" s="58">
        <v>140974</v>
      </c>
      <c r="G26" s="58">
        <v>51244</v>
      </c>
      <c r="H26" s="58">
        <v>13902</v>
      </c>
      <c r="I26" s="58">
        <v>13660</v>
      </c>
      <c r="J26" s="58">
        <v>9781</v>
      </c>
      <c r="K26" s="58">
        <v>16522</v>
      </c>
      <c r="L26" s="58">
        <v>8300</v>
      </c>
      <c r="M26" s="58">
        <v>27565</v>
      </c>
      <c r="O26" s="4"/>
      <c r="P26"/>
      <c r="Q26"/>
      <c r="R26"/>
    </row>
    <row r="27" spans="1:18" s="13" customFormat="1" ht="11.25" customHeight="1">
      <c r="A27" s="257" t="s">
        <v>26</v>
      </c>
      <c r="B27" s="257"/>
      <c r="C27" s="257"/>
      <c r="D27" s="257"/>
      <c r="E27" s="36" t="s">
        <v>18</v>
      </c>
      <c r="F27" s="58">
        <v>175001</v>
      </c>
      <c r="G27" s="58">
        <v>27241</v>
      </c>
      <c r="H27" s="58">
        <v>15155</v>
      </c>
      <c r="I27" s="58">
        <v>9675</v>
      </c>
      <c r="J27" s="58">
        <v>16514</v>
      </c>
      <c r="K27" s="58">
        <v>52820</v>
      </c>
      <c r="L27" s="58">
        <v>27526</v>
      </c>
      <c r="M27" s="58">
        <v>26070</v>
      </c>
      <c r="O27" s="4"/>
      <c r="P27"/>
      <c r="Q27"/>
      <c r="R27"/>
    </row>
    <row r="28" spans="1:17" s="13" customFormat="1" ht="11.25" customHeight="1">
      <c r="A28" s="257" t="s">
        <v>27</v>
      </c>
      <c r="B28" s="257"/>
      <c r="C28" s="257"/>
      <c r="D28" s="257"/>
      <c r="E28" s="36" t="s">
        <v>18</v>
      </c>
      <c r="F28" s="58">
        <v>23140</v>
      </c>
      <c r="G28" s="58">
        <v>8402</v>
      </c>
      <c r="H28" s="58">
        <v>1995</v>
      </c>
      <c r="I28" s="58">
        <v>1780</v>
      </c>
      <c r="J28" s="58">
        <v>2081</v>
      </c>
      <c r="K28" s="58">
        <v>3289</v>
      </c>
      <c r="L28" s="58">
        <v>2421</v>
      </c>
      <c r="M28" s="58">
        <v>3172</v>
      </c>
      <c r="O28" s="4"/>
      <c r="P28" s="4"/>
      <c r="Q28" s="4"/>
    </row>
    <row r="29" spans="1:17" s="13" customFormat="1" ht="11.25" customHeight="1">
      <c r="A29" s="257" t="s">
        <v>187</v>
      </c>
      <c r="B29" s="257"/>
      <c r="C29" s="257"/>
      <c r="D29" s="257"/>
      <c r="E29" s="36" t="s">
        <v>18</v>
      </c>
      <c r="F29" s="58">
        <v>99944</v>
      </c>
      <c r="G29" s="58">
        <v>39532</v>
      </c>
      <c r="H29" s="58">
        <v>8179</v>
      </c>
      <c r="I29" s="58">
        <v>7409</v>
      </c>
      <c r="J29" s="58">
        <v>7516</v>
      </c>
      <c r="K29" s="58">
        <v>8476</v>
      </c>
      <c r="L29" s="58">
        <v>8641</v>
      </c>
      <c r="M29" s="58">
        <v>20191</v>
      </c>
      <c r="O29" s="4"/>
      <c r="P29" s="4"/>
      <c r="Q29" s="4"/>
    </row>
    <row r="30" spans="6:11" ht="8.25" customHeight="1">
      <c r="F30" s="11"/>
      <c r="G30" s="11"/>
      <c r="H30" s="11"/>
      <c r="I30" s="11"/>
      <c r="J30" s="11"/>
      <c r="K30" s="11"/>
    </row>
    <row r="31" spans="1:13" ht="15.75" customHeight="1">
      <c r="A31" s="263" t="s">
        <v>188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</row>
    <row r="32" spans="1:5" ht="11.25" customHeight="1">
      <c r="A32" s="90" t="s">
        <v>190</v>
      </c>
      <c r="E32" s="12"/>
    </row>
    <row r="33" spans="1:13" ht="11.25" customHeight="1">
      <c r="A33" s="265" t="s">
        <v>180</v>
      </c>
      <c r="B33" s="265"/>
      <c r="C33" s="265"/>
      <c r="D33" s="265"/>
      <c r="E33" s="10" t="s">
        <v>8</v>
      </c>
      <c r="F33" s="31">
        <v>12519.1</v>
      </c>
      <c r="G33" s="31">
        <v>4361.7</v>
      </c>
      <c r="H33" s="31">
        <v>1189</v>
      </c>
      <c r="I33" s="31">
        <v>1080.8</v>
      </c>
      <c r="J33" s="31">
        <v>1073.8</v>
      </c>
      <c r="K33" s="31">
        <v>1709.5</v>
      </c>
      <c r="L33" s="31">
        <v>1319.8</v>
      </c>
      <c r="M33" s="31">
        <v>1784.4</v>
      </c>
    </row>
    <row r="34" spans="1:13" ht="11.25" customHeight="1">
      <c r="A34" s="4" t="s">
        <v>28</v>
      </c>
      <c r="C34" s="4" t="s">
        <v>29</v>
      </c>
      <c r="E34" s="12"/>
      <c r="G34" s="58"/>
      <c r="H34" s="58"/>
      <c r="I34" s="58"/>
      <c r="J34" s="58"/>
      <c r="K34" s="58"/>
      <c r="L34" s="58"/>
      <c r="M34" s="58"/>
    </row>
    <row r="35" spans="3:13" ht="11.25" customHeight="1">
      <c r="C35" s="254" t="s">
        <v>182</v>
      </c>
      <c r="D35" s="254"/>
      <c r="E35" s="10" t="s">
        <v>8</v>
      </c>
      <c r="F35" s="31">
        <v>12107.3</v>
      </c>
      <c r="G35" s="31">
        <v>4217.4</v>
      </c>
      <c r="H35" s="31">
        <v>1078.2</v>
      </c>
      <c r="I35" s="31">
        <v>1026.8</v>
      </c>
      <c r="J35" s="31">
        <v>1047.6</v>
      </c>
      <c r="K35" s="31">
        <v>1695.9</v>
      </c>
      <c r="L35" s="31">
        <v>1310.7</v>
      </c>
      <c r="M35" s="31">
        <v>1730.7</v>
      </c>
    </row>
    <row r="36" spans="5:13" ht="11.25" customHeight="1">
      <c r="E36" s="10" t="s">
        <v>9</v>
      </c>
      <c r="F36" s="32">
        <v>96.7</v>
      </c>
      <c r="G36" s="32">
        <v>96.7</v>
      </c>
      <c r="H36" s="32">
        <v>90.7</v>
      </c>
      <c r="I36" s="32">
        <v>95</v>
      </c>
      <c r="J36" s="32">
        <v>97.6</v>
      </c>
      <c r="K36" s="32">
        <v>99.2</v>
      </c>
      <c r="L36" s="32">
        <v>99.3</v>
      </c>
      <c r="M36" s="32">
        <v>97</v>
      </c>
    </row>
    <row r="37" spans="3:5" ht="11.25" customHeight="1">
      <c r="C37" s="4" t="s">
        <v>30</v>
      </c>
      <c r="E37" s="12"/>
    </row>
    <row r="38" spans="3:13" ht="11.25" customHeight="1">
      <c r="C38" s="254" t="s">
        <v>183</v>
      </c>
      <c r="D38" s="254"/>
      <c r="E38" s="10" t="s">
        <v>8</v>
      </c>
      <c r="F38" s="31">
        <v>12073.1</v>
      </c>
      <c r="G38" s="31">
        <v>4216.2</v>
      </c>
      <c r="H38" s="31">
        <v>1076.3</v>
      </c>
      <c r="I38" s="31">
        <v>1017.3</v>
      </c>
      <c r="J38" s="31">
        <v>1035.1</v>
      </c>
      <c r="K38" s="31">
        <v>1691.1</v>
      </c>
      <c r="L38" s="31">
        <v>1309.8</v>
      </c>
      <c r="M38" s="31">
        <v>1727.3</v>
      </c>
    </row>
    <row r="39" spans="5:13" ht="11.25" customHeight="1">
      <c r="E39" s="10" t="s">
        <v>9</v>
      </c>
      <c r="F39" s="32">
        <v>96.4</v>
      </c>
      <c r="G39" s="32">
        <v>96.7</v>
      </c>
      <c r="H39" s="32">
        <v>90.5</v>
      </c>
      <c r="I39" s="32">
        <v>94.1</v>
      </c>
      <c r="J39" s="32">
        <v>96.4</v>
      </c>
      <c r="K39" s="32">
        <v>98.9</v>
      </c>
      <c r="L39" s="32">
        <v>99.2</v>
      </c>
      <c r="M39" s="32">
        <v>96.8</v>
      </c>
    </row>
    <row r="40" spans="5:14" ht="8.25" customHeight="1">
      <c r="E40" s="10"/>
      <c r="F40" s="32"/>
      <c r="G40" s="32"/>
      <c r="H40" s="32"/>
      <c r="I40" s="32"/>
      <c r="J40" s="32"/>
      <c r="K40" s="32"/>
      <c r="L40" s="32"/>
      <c r="M40" s="32"/>
      <c r="N40" s="45"/>
    </row>
    <row r="41" spans="1:14" ht="11.25" customHeight="1">
      <c r="A41" s="257" t="s">
        <v>31</v>
      </c>
      <c r="B41" s="257"/>
      <c r="C41" s="257"/>
      <c r="D41" s="257"/>
      <c r="E41" s="10" t="s">
        <v>37</v>
      </c>
      <c r="F41" s="59">
        <v>95361</v>
      </c>
      <c r="G41" s="58">
        <v>23574</v>
      </c>
      <c r="H41" s="59">
        <v>13438</v>
      </c>
      <c r="I41" s="58">
        <v>10652</v>
      </c>
      <c r="J41" s="58">
        <v>10355</v>
      </c>
      <c r="K41" s="58">
        <v>11315</v>
      </c>
      <c r="L41" s="58">
        <v>10806</v>
      </c>
      <c r="M41" s="58">
        <v>15222</v>
      </c>
      <c r="N41" s="92"/>
    </row>
    <row r="42" spans="1:14" ht="11.25" customHeight="1">
      <c r="A42" s="4" t="s">
        <v>14</v>
      </c>
      <c r="B42" s="253" t="s">
        <v>32</v>
      </c>
      <c r="C42" s="253"/>
      <c r="D42" s="253"/>
      <c r="E42" s="10" t="s">
        <v>37</v>
      </c>
      <c r="F42" s="59">
        <v>54330</v>
      </c>
      <c r="G42" s="59">
        <v>9254</v>
      </c>
      <c r="H42" s="59">
        <v>6279</v>
      </c>
      <c r="I42" s="59">
        <v>6509</v>
      </c>
      <c r="J42" s="59">
        <v>6722</v>
      </c>
      <c r="K42" s="59">
        <v>8551</v>
      </c>
      <c r="L42" s="59">
        <v>9353</v>
      </c>
      <c r="M42" s="59">
        <v>7662</v>
      </c>
      <c r="N42" s="92"/>
    </row>
    <row r="43" spans="2:14" ht="11.25" customHeight="1">
      <c r="B43" s="253" t="s">
        <v>33</v>
      </c>
      <c r="C43" s="253"/>
      <c r="D43" s="253"/>
      <c r="E43" s="10" t="s">
        <v>37</v>
      </c>
      <c r="F43" s="59">
        <v>41031</v>
      </c>
      <c r="G43" s="58">
        <v>14320</v>
      </c>
      <c r="H43" s="58">
        <v>7159</v>
      </c>
      <c r="I43" s="58">
        <v>4143</v>
      </c>
      <c r="J43" s="58">
        <v>3633</v>
      </c>
      <c r="K43" s="58">
        <v>2764</v>
      </c>
      <c r="L43" s="58">
        <v>1454</v>
      </c>
      <c r="M43" s="58">
        <v>7559</v>
      </c>
      <c r="N43" s="92"/>
    </row>
    <row r="44" spans="2:14" ht="11.25" customHeight="1">
      <c r="B44" s="4" t="s">
        <v>14</v>
      </c>
      <c r="C44" s="253" t="s">
        <v>34</v>
      </c>
      <c r="D44" s="253"/>
      <c r="E44" s="10" t="s">
        <v>37</v>
      </c>
      <c r="F44" s="59">
        <v>28273</v>
      </c>
      <c r="G44" s="58">
        <v>11576</v>
      </c>
      <c r="H44" s="58">
        <v>5241</v>
      </c>
      <c r="I44" s="58">
        <v>2822</v>
      </c>
      <c r="J44" s="58">
        <v>1994</v>
      </c>
      <c r="K44" s="58">
        <v>1486</v>
      </c>
      <c r="L44" s="58">
        <v>631</v>
      </c>
      <c r="M44" s="58">
        <v>4525</v>
      </c>
      <c r="N44" s="92"/>
    </row>
    <row r="45" spans="3:14" ht="11.25" customHeight="1">
      <c r="C45" s="253" t="s">
        <v>35</v>
      </c>
      <c r="D45" s="253"/>
      <c r="E45" s="10" t="s">
        <v>37</v>
      </c>
      <c r="F45" s="59">
        <v>12758</v>
      </c>
      <c r="G45" s="58">
        <v>2744</v>
      </c>
      <c r="H45" s="58">
        <v>1918</v>
      </c>
      <c r="I45" s="58">
        <v>1322</v>
      </c>
      <c r="J45" s="58">
        <v>1639</v>
      </c>
      <c r="K45" s="58">
        <v>1278</v>
      </c>
      <c r="L45" s="58">
        <v>823</v>
      </c>
      <c r="M45" s="58">
        <v>3034</v>
      </c>
      <c r="N45" s="92"/>
    </row>
    <row r="46" spans="5:14" ht="8.25" customHeight="1">
      <c r="E46" s="12"/>
      <c r="F46" s="59"/>
      <c r="G46" s="58"/>
      <c r="H46" s="58"/>
      <c r="I46" s="58"/>
      <c r="J46" s="58"/>
      <c r="K46" s="58"/>
      <c r="L46" s="58"/>
      <c r="M46" s="58"/>
      <c r="N46" s="45"/>
    </row>
    <row r="47" spans="1:13" ht="11.25" customHeight="1">
      <c r="A47" s="257" t="s">
        <v>36</v>
      </c>
      <c r="B47" s="257"/>
      <c r="C47" s="257"/>
      <c r="D47" s="257"/>
      <c r="E47" s="10" t="s">
        <v>11</v>
      </c>
      <c r="F47" s="58">
        <v>2540</v>
      </c>
      <c r="G47" s="58">
        <v>424</v>
      </c>
      <c r="H47" s="58">
        <v>404</v>
      </c>
      <c r="I47" s="58">
        <v>318</v>
      </c>
      <c r="J47" s="58">
        <v>251</v>
      </c>
      <c r="K47" s="58">
        <v>552</v>
      </c>
      <c r="L47" s="58">
        <v>307</v>
      </c>
      <c r="M47" s="58">
        <v>284</v>
      </c>
    </row>
    <row r="48" spans="1:13" ht="11.25" customHeight="1">
      <c r="A48" s="4" t="s">
        <v>14</v>
      </c>
      <c r="B48" s="253" t="s">
        <v>38</v>
      </c>
      <c r="C48" s="253"/>
      <c r="D48" s="253"/>
      <c r="E48" s="10" t="s">
        <v>11</v>
      </c>
      <c r="F48" s="58">
        <v>36</v>
      </c>
      <c r="G48" s="58">
        <v>4</v>
      </c>
      <c r="H48" s="94">
        <v>0</v>
      </c>
      <c r="I48" s="58">
        <v>4</v>
      </c>
      <c r="J48" s="58">
        <v>1</v>
      </c>
      <c r="K48" s="58">
        <v>19</v>
      </c>
      <c r="L48" s="58">
        <v>8</v>
      </c>
      <c r="M48" s="94">
        <v>0</v>
      </c>
    </row>
    <row r="49" spans="2:13" ht="11.25" customHeight="1">
      <c r="B49" s="4" t="s">
        <v>39</v>
      </c>
      <c r="E49" s="12"/>
      <c r="F49" s="58"/>
      <c r="G49" s="58"/>
      <c r="H49" s="58"/>
      <c r="I49" s="58"/>
      <c r="J49" s="58"/>
      <c r="K49" s="58"/>
      <c r="L49" s="58"/>
      <c r="M49" s="58"/>
    </row>
    <row r="50" spans="2:13" ht="11.25" customHeight="1">
      <c r="B50" s="253" t="s">
        <v>40</v>
      </c>
      <c r="C50" s="253"/>
      <c r="D50" s="253"/>
      <c r="E50" s="10" t="s">
        <v>11</v>
      </c>
      <c r="F50" s="58">
        <v>1024</v>
      </c>
      <c r="G50" s="58">
        <v>142</v>
      </c>
      <c r="H50" s="58">
        <v>163</v>
      </c>
      <c r="I50" s="58">
        <v>97</v>
      </c>
      <c r="J50" s="58">
        <v>63</v>
      </c>
      <c r="K50" s="58">
        <v>346</v>
      </c>
      <c r="L50" s="58">
        <v>122</v>
      </c>
      <c r="M50" s="58">
        <v>91</v>
      </c>
    </row>
    <row r="51" spans="2:13" ht="11.25" customHeight="1">
      <c r="B51" s="4" t="s">
        <v>41</v>
      </c>
      <c r="E51" s="12"/>
      <c r="F51" s="58"/>
      <c r="G51" s="58"/>
      <c r="H51" s="58"/>
      <c r="I51" s="58"/>
      <c r="J51" s="58"/>
      <c r="K51" s="58"/>
      <c r="L51" s="58"/>
      <c r="M51" s="58"/>
    </row>
    <row r="52" spans="2:13" ht="11.25" customHeight="1">
      <c r="B52" s="253" t="s">
        <v>42</v>
      </c>
      <c r="C52" s="253"/>
      <c r="D52" s="253"/>
      <c r="E52" s="10" t="s">
        <v>11</v>
      </c>
      <c r="F52" s="58">
        <v>1480</v>
      </c>
      <c r="G52" s="58">
        <v>278</v>
      </c>
      <c r="H52" s="58">
        <v>241</v>
      </c>
      <c r="I52" s="58">
        <v>217</v>
      </c>
      <c r="J52" s="58">
        <v>187</v>
      </c>
      <c r="K52" s="58">
        <v>187</v>
      </c>
      <c r="L52" s="58">
        <v>177</v>
      </c>
      <c r="M52" s="58">
        <v>193</v>
      </c>
    </row>
    <row r="53" spans="5:13" ht="8.25" customHeight="1">
      <c r="E53" s="12"/>
      <c r="F53" s="67"/>
      <c r="G53" s="58"/>
      <c r="H53" s="58"/>
      <c r="I53" s="58"/>
      <c r="J53" s="58"/>
      <c r="K53" s="58"/>
      <c r="L53" s="58"/>
      <c r="M53" s="58"/>
    </row>
    <row r="54" spans="1:13" ht="11.25" customHeight="1">
      <c r="A54" s="5" t="s">
        <v>43</v>
      </c>
      <c r="E54" s="12"/>
      <c r="F54" s="67"/>
      <c r="G54" s="58"/>
      <c r="H54" s="58"/>
      <c r="I54" s="58"/>
      <c r="J54" s="58"/>
      <c r="K54" s="58"/>
      <c r="L54" s="58"/>
      <c r="M54" s="58"/>
    </row>
    <row r="55" spans="1:14" ht="11.25" customHeight="1">
      <c r="A55" s="257" t="s">
        <v>44</v>
      </c>
      <c r="B55" s="257"/>
      <c r="C55" s="257"/>
      <c r="D55" s="257"/>
      <c r="E55" s="10" t="s">
        <v>18</v>
      </c>
      <c r="F55" s="58">
        <v>1762311</v>
      </c>
      <c r="G55" s="59">
        <v>476363</v>
      </c>
      <c r="H55" s="59">
        <v>156402</v>
      </c>
      <c r="I55" s="59">
        <v>151428</v>
      </c>
      <c r="J55" s="59">
        <v>206378</v>
      </c>
      <c r="K55" s="59">
        <v>255538</v>
      </c>
      <c r="L55" s="59">
        <v>223921</v>
      </c>
      <c r="M55" s="59">
        <v>292281</v>
      </c>
      <c r="N55" s="92"/>
    </row>
    <row r="56" spans="1:13" ht="11.25" customHeight="1">
      <c r="A56" s="4" t="s">
        <v>14</v>
      </c>
      <c r="B56" s="253" t="s">
        <v>59</v>
      </c>
      <c r="C56" s="253"/>
      <c r="D56" s="253"/>
      <c r="E56" s="10" t="s">
        <v>18</v>
      </c>
      <c r="F56" s="58">
        <v>1760948</v>
      </c>
      <c r="G56" s="58">
        <v>476313</v>
      </c>
      <c r="H56" s="58">
        <v>156327</v>
      </c>
      <c r="I56" s="58">
        <v>151028</v>
      </c>
      <c r="J56" s="58">
        <v>205907</v>
      </c>
      <c r="K56" s="58">
        <v>255351</v>
      </c>
      <c r="L56" s="58">
        <v>223882</v>
      </c>
      <c r="M56" s="58">
        <v>292140</v>
      </c>
    </row>
    <row r="57" spans="2:13" ht="11.25" customHeight="1">
      <c r="B57" s="4" t="s">
        <v>14</v>
      </c>
      <c r="C57" s="4" t="s">
        <v>142</v>
      </c>
      <c r="E57" s="10"/>
      <c r="F57" s="70"/>
      <c r="G57" s="67"/>
      <c r="H57" s="67"/>
      <c r="I57" s="67"/>
      <c r="J57" s="67"/>
      <c r="K57" s="67"/>
      <c r="L57" s="67"/>
      <c r="M57" s="67"/>
    </row>
    <row r="58" spans="3:13" ht="11.25" customHeight="1">
      <c r="C58" s="254" t="s">
        <v>143</v>
      </c>
      <c r="D58" s="254"/>
      <c r="E58" s="10" t="s">
        <v>18</v>
      </c>
      <c r="F58" s="93">
        <v>951803</v>
      </c>
      <c r="G58" s="58">
        <v>295663</v>
      </c>
      <c r="H58" s="58">
        <v>86505</v>
      </c>
      <c r="I58" s="58">
        <v>75995</v>
      </c>
      <c r="J58" s="58">
        <v>84086</v>
      </c>
      <c r="K58" s="58">
        <v>143821</v>
      </c>
      <c r="L58" s="58">
        <v>98537</v>
      </c>
      <c r="M58" s="58">
        <v>167196</v>
      </c>
    </row>
    <row r="59" spans="3:13" ht="11.25" customHeight="1">
      <c r="C59" s="253" t="s">
        <v>46</v>
      </c>
      <c r="D59" s="253"/>
      <c r="E59" s="10" t="s">
        <v>18</v>
      </c>
      <c r="F59" s="58">
        <v>327003</v>
      </c>
      <c r="G59" s="58">
        <v>86737</v>
      </c>
      <c r="H59" s="58">
        <v>23129</v>
      </c>
      <c r="I59" s="58">
        <v>23388</v>
      </c>
      <c r="J59" s="58">
        <v>53958</v>
      </c>
      <c r="K59" s="58">
        <v>43069</v>
      </c>
      <c r="L59" s="58">
        <v>51558</v>
      </c>
      <c r="M59" s="58">
        <v>45164</v>
      </c>
    </row>
    <row r="60" spans="3:13" ht="11.25" customHeight="1">
      <c r="C60" s="253" t="s">
        <v>47</v>
      </c>
      <c r="D60" s="253"/>
      <c r="E60" s="10" t="s">
        <v>18</v>
      </c>
      <c r="F60" s="58">
        <v>482142</v>
      </c>
      <c r="G60" s="58">
        <v>93913</v>
      </c>
      <c r="H60" s="58">
        <v>46693</v>
      </c>
      <c r="I60" s="58">
        <v>51645</v>
      </c>
      <c r="J60" s="58">
        <v>67863</v>
      </c>
      <c r="K60" s="58">
        <v>68461</v>
      </c>
      <c r="L60" s="58">
        <v>73787</v>
      </c>
      <c r="M60" s="58">
        <v>79780</v>
      </c>
    </row>
    <row r="61" spans="2:13" ht="11.25" customHeight="1">
      <c r="B61" s="4" t="s">
        <v>49</v>
      </c>
      <c r="E61" s="12"/>
      <c r="F61" s="67"/>
      <c r="G61" s="58"/>
      <c r="H61" s="58"/>
      <c r="I61" s="58"/>
      <c r="J61" s="58"/>
      <c r="K61" s="58"/>
      <c r="L61" s="58"/>
      <c r="M61" s="58"/>
    </row>
    <row r="62" spans="2:14" ht="11.25" customHeight="1">
      <c r="B62" s="253" t="s">
        <v>48</v>
      </c>
      <c r="C62" s="253"/>
      <c r="D62" s="253"/>
      <c r="E62" s="10" t="s">
        <v>18</v>
      </c>
      <c r="F62" s="58">
        <v>1363</v>
      </c>
      <c r="G62" s="59">
        <v>50</v>
      </c>
      <c r="H62" s="62">
        <v>75</v>
      </c>
      <c r="I62" s="59">
        <v>400</v>
      </c>
      <c r="J62" s="59">
        <v>471</v>
      </c>
      <c r="K62" s="59">
        <v>187</v>
      </c>
      <c r="L62" s="59">
        <v>39</v>
      </c>
      <c r="M62" s="59">
        <v>141</v>
      </c>
      <c r="N62" s="92"/>
    </row>
    <row r="63" spans="5:13" ht="8.25" customHeight="1">
      <c r="E63" s="12"/>
      <c r="F63" s="58"/>
      <c r="G63" s="58"/>
      <c r="H63" s="58"/>
      <c r="I63" s="58"/>
      <c r="J63" s="58"/>
      <c r="K63" s="58"/>
      <c r="L63" s="58"/>
      <c r="M63" s="58"/>
    </row>
    <row r="64" spans="1:13" ht="11.25" customHeight="1">
      <c r="A64" s="5" t="s">
        <v>50</v>
      </c>
      <c r="E64" s="12"/>
      <c r="F64" s="58"/>
      <c r="G64" s="58"/>
      <c r="H64" s="58"/>
      <c r="I64" s="58"/>
      <c r="J64" s="58"/>
      <c r="K64" s="58"/>
      <c r="L64" s="58"/>
      <c r="M64" s="58"/>
    </row>
    <row r="65" spans="1:13" ht="11.25" customHeight="1">
      <c r="A65" s="4" t="s">
        <v>51</v>
      </c>
      <c r="E65" s="12"/>
      <c r="F65" s="58"/>
      <c r="G65" s="58"/>
      <c r="H65" s="58"/>
      <c r="I65" s="58"/>
      <c r="J65" s="58"/>
      <c r="K65" s="58"/>
      <c r="L65" s="58"/>
      <c r="M65" s="58"/>
    </row>
    <row r="66" spans="2:13" ht="11.25" customHeight="1">
      <c r="B66" s="253" t="s">
        <v>52</v>
      </c>
      <c r="C66" s="253"/>
      <c r="D66" s="253"/>
      <c r="E66" s="10" t="s">
        <v>18</v>
      </c>
      <c r="F66" s="58">
        <v>1760948</v>
      </c>
      <c r="G66" s="58">
        <v>476313</v>
      </c>
      <c r="H66" s="58">
        <v>156327</v>
      </c>
      <c r="I66" s="58">
        <v>151028</v>
      </c>
      <c r="J66" s="58">
        <v>205907</v>
      </c>
      <c r="K66" s="58">
        <v>255351</v>
      </c>
      <c r="L66" s="58">
        <v>223882</v>
      </c>
      <c r="M66" s="58">
        <v>292140</v>
      </c>
    </row>
    <row r="67" spans="1:13" ht="11.25" customHeight="1">
      <c r="A67" s="4" t="s">
        <v>14</v>
      </c>
      <c r="B67" s="253" t="s">
        <v>53</v>
      </c>
      <c r="C67" s="253"/>
      <c r="D67" s="253"/>
      <c r="E67" s="10" t="s">
        <v>18</v>
      </c>
      <c r="F67" s="58">
        <v>1937</v>
      </c>
      <c r="G67" s="58">
        <v>1357</v>
      </c>
      <c r="H67" s="94">
        <v>0</v>
      </c>
      <c r="I67" s="58">
        <v>67</v>
      </c>
      <c r="J67" s="58">
        <v>14</v>
      </c>
      <c r="K67" s="58">
        <v>399</v>
      </c>
      <c r="L67" s="58">
        <v>100</v>
      </c>
      <c r="M67" s="94">
        <v>0</v>
      </c>
    </row>
    <row r="68" spans="2:13" ht="11.25" customHeight="1">
      <c r="B68" s="253" t="s">
        <v>54</v>
      </c>
      <c r="C68" s="253"/>
      <c r="D68" s="253"/>
      <c r="E68" s="10" t="s">
        <v>18</v>
      </c>
      <c r="F68" s="58">
        <v>53610</v>
      </c>
      <c r="G68" s="58">
        <v>6480</v>
      </c>
      <c r="H68" s="58">
        <v>9923</v>
      </c>
      <c r="I68" s="58">
        <v>4208</v>
      </c>
      <c r="J68" s="58">
        <v>1734</v>
      </c>
      <c r="K68" s="58">
        <v>14412</v>
      </c>
      <c r="L68" s="58">
        <v>11466</v>
      </c>
      <c r="M68" s="58">
        <v>5387</v>
      </c>
    </row>
    <row r="69" spans="2:13" ht="11.25" customHeight="1">
      <c r="B69" s="253" t="s">
        <v>145</v>
      </c>
      <c r="C69" s="253"/>
      <c r="D69" s="253"/>
      <c r="E69" s="10" t="s">
        <v>18</v>
      </c>
      <c r="F69" s="58">
        <v>1705401</v>
      </c>
      <c r="G69" s="58">
        <v>468476</v>
      </c>
      <c r="H69" s="58">
        <v>146404</v>
      </c>
      <c r="I69" s="58">
        <v>146753</v>
      </c>
      <c r="J69" s="58">
        <v>204159</v>
      </c>
      <c r="K69" s="58">
        <v>240540</v>
      </c>
      <c r="L69" s="58">
        <v>212316</v>
      </c>
      <c r="M69" s="58">
        <v>286753</v>
      </c>
    </row>
    <row r="70" spans="1:13" ht="11.25" customHeight="1">
      <c r="A70" s="254" t="s">
        <v>55</v>
      </c>
      <c r="B70" s="254"/>
      <c r="C70" s="254"/>
      <c r="D70" s="254"/>
      <c r="E70" s="10" t="s">
        <v>56</v>
      </c>
      <c r="F70" s="31">
        <v>272.2</v>
      </c>
      <c r="G70" s="31">
        <v>81.8</v>
      </c>
      <c r="H70" s="31">
        <v>22.3</v>
      </c>
      <c r="I70" s="31">
        <v>21.4</v>
      </c>
      <c r="J70" s="31">
        <v>25.2</v>
      </c>
      <c r="K70" s="31">
        <v>35.9</v>
      </c>
      <c r="L70" s="31">
        <v>34.8</v>
      </c>
      <c r="M70" s="31">
        <v>50.7</v>
      </c>
    </row>
    <row r="71" ht="15" customHeight="1">
      <c r="A71" s="37" t="s">
        <v>58</v>
      </c>
    </row>
    <row r="72" spans="1:13" ht="66" customHeight="1">
      <c r="A72" s="272" t="s">
        <v>184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</row>
  </sheetData>
  <sheetProtection/>
  <mergeCells count="47">
    <mergeCell ref="A55:D55"/>
    <mergeCell ref="C59:D59"/>
    <mergeCell ref="A72:M72"/>
    <mergeCell ref="C60:D60"/>
    <mergeCell ref="B62:D62"/>
    <mergeCell ref="B66:D66"/>
    <mergeCell ref="A70:D70"/>
    <mergeCell ref="B67:D67"/>
    <mergeCell ref="B68:D68"/>
    <mergeCell ref="B69:D69"/>
    <mergeCell ref="C45:D45"/>
    <mergeCell ref="B42:D42"/>
    <mergeCell ref="B43:D43"/>
    <mergeCell ref="C44:D44"/>
    <mergeCell ref="B56:D56"/>
    <mergeCell ref="C58:D58"/>
    <mergeCell ref="A47:D47"/>
    <mergeCell ref="B48:D48"/>
    <mergeCell ref="B50:D50"/>
    <mergeCell ref="B52:D52"/>
    <mergeCell ref="B18:D18"/>
    <mergeCell ref="B25:D25"/>
    <mergeCell ref="A19:D19"/>
    <mergeCell ref="A41:D41"/>
    <mergeCell ref="C35:D35"/>
    <mergeCell ref="A33:D33"/>
    <mergeCell ref="C38:D38"/>
    <mergeCell ref="A31:M31"/>
    <mergeCell ref="G3:M3"/>
    <mergeCell ref="A1:M1"/>
    <mergeCell ref="A6:M6"/>
    <mergeCell ref="A3:D4"/>
    <mergeCell ref="A8:D8"/>
    <mergeCell ref="A15:D15"/>
    <mergeCell ref="C10:D10"/>
    <mergeCell ref="A12:D12"/>
    <mergeCell ref="E3:E4"/>
    <mergeCell ref="B26:D26"/>
    <mergeCell ref="B16:D16"/>
    <mergeCell ref="B20:D20"/>
    <mergeCell ref="A21:D21"/>
    <mergeCell ref="A29:D29"/>
    <mergeCell ref="F3:F4"/>
    <mergeCell ref="A27:D27"/>
    <mergeCell ref="A28:D28"/>
    <mergeCell ref="A24:D24"/>
    <mergeCell ref="B17:D17"/>
  </mergeCells>
  <printOptions/>
  <pageMargins left="0.3937007874015748" right="0.3937007874015748" top="0.5905511811023623" bottom="0.5905511811023623" header="0.4724409448818898" footer="0.4724409448818898"/>
  <pageSetup horizontalDpi="300" verticalDpi="300" orientation="portrait" paperSize="9" scale="84" r:id="rId1"/>
  <headerFooter alignWithMargins="0">
    <oddFooter>&amp;C&amp;8 11</oddFooter>
  </headerFooter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O117"/>
  <sheetViews>
    <sheetView zoomScalePageLayoutView="0" workbookViewId="0" topLeftCell="A1">
      <selection activeCell="F62" sqref="F62"/>
    </sheetView>
  </sheetViews>
  <sheetFormatPr defaultColWidth="11.421875" defaultRowHeight="12.75"/>
  <cols>
    <col min="1" max="1" width="14.421875" style="0" customWidth="1"/>
    <col min="2" max="11" width="8.7109375" style="0" customWidth="1"/>
  </cols>
  <sheetData>
    <row r="1" spans="1:11" ht="12.75">
      <c r="A1" s="258" t="s">
        <v>342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3.5">
      <c r="A2" s="346" t="s">
        <v>343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4" spans="1:12" ht="12.75" customHeight="1">
      <c r="A4" s="314" t="s">
        <v>344</v>
      </c>
      <c r="B4" s="290" t="s">
        <v>345</v>
      </c>
      <c r="C4" s="327" t="s">
        <v>346</v>
      </c>
      <c r="D4" s="321"/>
      <c r="E4" s="321"/>
      <c r="F4" s="321"/>
      <c r="G4" s="290" t="s">
        <v>347</v>
      </c>
      <c r="H4" s="327" t="s">
        <v>346</v>
      </c>
      <c r="I4" s="321"/>
      <c r="J4" s="321"/>
      <c r="K4" s="321"/>
      <c r="L4" s="209"/>
    </row>
    <row r="5" spans="1:12" ht="12.75" customHeight="1">
      <c r="A5" s="308"/>
      <c r="B5" s="291"/>
      <c r="C5" s="290" t="s">
        <v>348</v>
      </c>
      <c r="D5" s="290" t="s">
        <v>349</v>
      </c>
      <c r="E5" s="290" t="s">
        <v>350</v>
      </c>
      <c r="F5" s="302" t="s">
        <v>351</v>
      </c>
      <c r="G5" s="291"/>
      <c r="H5" s="290" t="s">
        <v>348</v>
      </c>
      <c r="I5" s="290" t="s">
        <v>349</v>
      </c>
      <c r="J5" s="290" t="s">
        <v>350</v>
      </c>
      <c r="K5" s="302" t="s">
        <v>351</v>
      </c>
      <c r="L5" s="209"/>
    </row>
    <row r="6" spans="1:12" ht="12.75" customHeight="1">
      <c r="A6" s="308"/>
      <c r="B6" s="291"/>
      <c r="C6" s="291"/>
      <c r="D6" s="291"/>
      <c r="E6" s="291"/>
      <c r="F6" s="304"/>
      <c r="G6" s="291"/>
      <c r="H6" s="291"/>
      <c r="I6" s="291"/>
      <c r="J6" s="291"/>
      <c r="K6" s="304"/>
      <c r="L6" s="209"/>
    </row>
    <row r="7" spans="1:12" ht="12.75">
      <c r="A7" s="308"/>
      <c r="B7" s="291"/>
      <c r="C7" s="291"/>
      <c r="D7" s="291"/>
      <c r="E7" s="291"/>
      <c r="F7" s="304"/>
      <c r="G7" s="291"/>
      <c r="H7" s="291"/>
      <c r="I7" s="291"/>
      <c r="J7" s="291"/>
      <c r="K7" s="304"/>
      <c r="L7" s="209"/>
    </row>
    <row r="8" spans="1:12" ht="12.75">
      <c r="A8" s="308"/>
      <c r="B8" s="291"/>
      <c r="C8" s="291"/>
      <c r="D8" s="291"/>
      <c r="E8" s="291"/>
      <c r="F8" s="304"/>
      <c r="G8" s="291"/>
      <c r="H8" s="291"/>
      <c r="I8" s="291"/>
      <c r="J8" s="291"/>
      <c r="K8" s="304"/>
      <c r="L8" s="209"/>
    </row>
    <row r="9" spans="1:12" ht="12.75">
      <c r="A9" s="308"/>
      <c r="B9" s="291"/>
      <c r="C9" s="291"/>
      <c r="D9" s="291"/>
      <c r="E9" s="291"/>
      <c r="F9" s="304"/>
      <c r="G9" s="291"/>
      <c r="H9" s="291"/>
      <c r="I9" s="291"/>
      <c r="J9" s="291"/>
      <c r="K9" s="304"/>
      <c r="L9" s="209"/>
    </row>
    <row r="10" spans="1:12" ht="12.75">
      <c r="A10" s="308"/>
      <c r="B10" s="292"/>
      <c r="C10" s="292"/>
      <c r="D10" s="292"/>
      <c r="E10" s="292"/>
      <c r="F10" s="306"/>
      <c r="G10" s="292"/>
      <c r="H10" s="292"/>
      <c r="I10" s="292"/>
      <c r="J10" s="292"/>
      <c r="K10" s="306"/>
      <c r="L10" s="209"/>
    </row>
    <row r="11" spans="1:12" ht="12.75">
      <c r="A11" s="318"/>
      <c r="B11" s="124" t="s">
        <v>11</v>
      </c>
      <c r="C11" s="327" t="s">
        <v>37</v>
      </c>
      <c r="D11" s="321"/>
      <c r="E11" s="321"/>
      <c r="F11" s="322"/>
      <c r="G11" s="124" t="s">
        <v>11</v>
      </c>
      <c r="H11" s="327" t="s">
        <v>37</v>
      </c>
      <c r="I11" s="321"/>
      <c r="J11" s="321"/>
      <c r="K11" s="321"/>
      <c r="L11" s="209"/>
    </row>
    <row r="12" spans="1:11" ht="12.75">
      <c r="A12" s="210"/>
      <c r="B12" s="211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customHeight="1">
      <c r="A13" s="186" t="s">
        <v>352</v>
      </c>
      <c r="B13" s="59">
        <v>665</v>
      </c>
      <c r="C13" s="59">
        <v>8144.3</v>
      </c>
      <c r="D13" s="59">
        <v>6734</v>
      </c>
      <c r="E13" s="59">
        <v>541.4</v>
      </c>
      <c r="F13" s="59">
        <v>868.9</v>
      </c>
      <c r="G13" s="166" t="s">
        <v>263</v>
      </c>
      <c r="H13" s="166" t="s">
        <v>263</v>
      </c>
      <c r="I13" s="166" t="s">
        <v>263</v>
      </c>
      <c r="J13" s="166" t="s">
        <v>263</v>
      </c>
      <c r="K13" s="166" t="s">
        <v>263</v>
      </c>
    </row>
    <row r="14" spans="1:11" ht="9" customHeight="1">
      <c r="A14" s="186"/>
      <c r="B14" s="59"/>
      <c r="C14" s="212"/>
      <c r="D14" s="212"/>
      <c r="E14" s="212"/>
      <c r="F14" s="212"/>
      <c r="G14" s="166"/>
      <c r="H14" s="166"/>
      <c r="I14" s="166"/>
      <c r="J14" s="166"/>
      <c r="K14" s="166"/>
    </row>
    <row r="15" spans="1:15" ht="15.75" customHeight="1">
      <c r="A15" s="186" t="s">
        <v>353</v>
      </c>
      <c r="B15" s="59">
        <v>1130</v>
      </c>
      <c r="C15" s="59">
        <v>12001.5</v>
      </c>
      <c r="D15" s="59">
        <v>8416.7</v>
      </c>
      <c r="E15" s="59">
        <v>2189.5</v>
      </c>
      <c r="F15" s="59">
        <v>1395.3</v>
      </c>
      <c r="G15" s="166" t="s">
        <v>263</v>
      </c>
      <c r="H15" s="166" t="s">
        <v>263</v>
      </c>
      <c r="I15" s="166" t="s">
        <v>263</v>
      </c>
      <c r="J15" s="166" t="s">
        <v>263</v>
      </c>
      <c r="K15" s="166" t="s">
        <v>263</v>
      </c>
      <c r="L15" s="43"/>
      <c r="M15" s="43"/>
      <c r="N15" s="43"/>
      <c r="O15" s="43"/>
    </row>
    <row r="16" spans="1:15" ht="9" customHeight="1">
      <c r="A16" s="186"/>
      <c r="B16" s="59"/>
      <c r="C16" s="212"/>
      <c r="D16" s="212"/>
      <c r="E16" s="212"/>
      <c r="F16" s="212"/>
      <c r="G16" s="166"/>
      <c r="H16" s="166"/>
      <c r="I16" s="166"/>
      <c r="J16" s="166"/>
      <c r="K16" s="166"/>
      <c r="L16" s="43"/>
      <c r="M16" s="43"/>
      <c r="N16" s="43"/>
      <c r="O16" s="43"/>
    </row>
    <row r="17" spans="1:15" ht="15.75" customHeight="1">
      <c r="A17" s="186" t="s">
        <v>354</v>
      </c>
      <c r="B17" s="59">
        <v>1425</v>
      </c>
      <c r="C17" s="59">
        <v>14949.5</v>
      </c>
      <c r="D17" s="59">
        <v>10566.3</v>
      </c>
      <c r="E17" s="59">
        <v>2846.1</v>
      </c>
      <c r="F17" s="59">
        <v>1537.1</v>
      </c>
      <c r="G17" s="59">
        <v>3</v>
      </c>
      <c r="H17" s="59">
        <v>5.5</v>
      </c>
      <c r="I17" s="59">
        <v>2.7</v>
      </c>
      <c r="J17" s="59">
        <v>2.8</v>
      </c>
      <c r="K17" s="166" t="s">
        <v>263</v>
      </c>
      <c r="L17" s="43"/>
      <c r="M17" s="43"/>
      <c r="N17" s="43"/>
      <c r="O17" s="43"/>
    </row>
    <row r="18" spans="1:15" ht="9" customHeight="1">
      <c r="A18" s="186"/>
      <c r="B18" s="59"/>
      <c r="C18" s="212"/>
      <c r="D18" s="212"/>
      <c r="E18" s="212"/>
      <c r="F18" s="212"/>
      <c r="G18" s="166"/>
      <c r="H18" s="166"/>
      <c r="I18" s="166"/>
      <c r="J18" s="166"/>
      <c r="K18" s="166"/>
      <c r="L18" s="43"/>
      <c r="M18" s="43"/>
      <c r="N18" s="43"/>
      <c r="O18" s="43"/>
    </row>
    <row r="19" spans="1:15" ht="15.75" customHeight="1">
      <c r="A19" s="186" t="s">
        <v>355</v>
      </c>
      <c r="B19" s="59">
        <v>1553</v>
      </c>
      <c r="C19" s="59">
        <v>14414</v>
      </c>
      <c r="D19" s="59">
        <v>9424.5</v>
      </c>
      <c r="E19" s="59">
        <v>3665.2</v>
      </c>
      <c r="F19" s="59">
        <v>1324.3</v>
      </c>
      <c r="G19" s="59">
        <v>3</v>
      </c>
      <c r="H19" s="59">
        <v>16.9</v>
      </c>
      <c r="I19" s="59">
        <v>3.1</v>
      </c>
      <c r="J19" s="59">
        <v>13.8</v>
      </c>
      <c r="K19" s="166" t="s">
        <v>263</v>
      </c>
      <c r="L19" s="43"/>
      <c r="M19" s="43"/>
      <c r="N19" s="43"/>
      <c r="O19" s="43"/>
    </row>
    <row r="20" spans="1:11" ht="9" customHeight="1">
      <c r="A20" s="186"/>
      <c r="B20" s="59"/>
      <c r="C20" s="212"/>
      <c r="D20" s="212"/>
      <c r="E20" s="212"/>
      <c r="F20" s="212"/>
      <c r="G20" s="166"/>
      <c r="H20" s="166"/>
      <c r="I20" s="166"/>
      <c r="J20" s="166"/>
      <c r="K20" s="166"/>
    </row>
    <row r="21" spans="1:11" ht="15.75" customHeight="1">
      <c r="A21" s="186" t="s">
        <v>356</v>
      </c>
      <c r="B21" s="59">
        <v>1810</v>
      </c>
      <c r="C21" s="59">
        <v>18459.9</v>
      </c>
      <c r="D21" s="59">
        <v>7847</v>
      </c>
      <c r="E21" s="59">
        <v>8032.4</v>
      </c>
      <c r="F21" s="59">
        <v>2580.5</v>
      </c>
      <c r="G21" s="59">
        <v>3</v>
      </c>
      <c r="H21" s="59">
        <v>7.6</v>
      </c>
      <c r="I21" s="59">
        <v>6.4</v>
      </c>
      <c r="J21" s="59">
        <v>0.6</v>
      </c>
      <c r="K21" s="59">
        <v>0.6</v>
      </c>
    </row>
    <row r="22" spans="1:11" ht="9" customHeight="1">
      <c r="A22" s="186"/>
      <c r="B22" s="59"/>
      <c r="C22" s="212"/>
      <c r="D22" s="212"/>
      <c r="E22" s="212"/>
      <c r="F22" s="212"/>
      <c r="G22" s="59"/>
      <c r="H22" s="59"/>
      <c r="I22" s="59"/>
      <c r="J22" s="59"/>
      <c r="K22" s="212"/>
    </row>
    <row r="23" spans="1:11" ht="15.75" customHeight="1">
      <c r="A23" s="186" t="s">
        <v>357</v>
      </c>
      <c r="B23" s="59">
        <v>1865</v>
      </c>
      <c r="C23" s="59">
        <v>15737.1</v>
      </c>
      <c r="D23" s="59">
        <v>3741.8</v>
      </c>
      <c r="E23" s="59">
        <v>9200.4</v>
      </c>
      <c r="F23" s="59">
        <v>2794.9</v>
      </c>
      <c r="G23" s="59">
        <v>1</v>
      </c>
      <c r="H23" s="59">
        <v>1</v>
      </c>
      <c r="I23" s="59">
        <v>1</v>
      </c>
      <c r="J23" s="166" t="s">
        <v>263</v>
      </c>
      <c r="K23" s="166" t="s">
        <v>263</v>
      </c>
    </row>
    <row r="24" spans="1:11" ht="9" customHeight="1">
      <c r="A24" s="186"/>
      <c r="B24" s="59"/>
      <c r="C24" s="212"/>
      <c r="D24" s="212"/>
      <c r="E24" s="212"/>
      <c r="F24" s="212"/>
      <c r="G24" s="166"/>
      <c r="H24" s="166"/>
      <c r="I24" s="166"/>
      <c r="J24" s="166"/>
      <c r="K24" s="166"/>
    </row>
    <row r="25" spans="1:11" ht="15.75" customHeight="1">
      <c r="A25" s="186" t="s">
        <v>358</v>
      </c>
      <c r="B25" s="59">
        <v>462</v>
      </c>
      <c r="C25" s="59">
        <v>11623.5</v>
      </c>
      <c r="D25" s="59">
        <v>7586.4</v>
      </c>
      <c r="E25" s="59">
        <v>1781.1</v>
      </c>
      <c r="F25" s="59">
        <v>2256</v>
      </c>
      <c r="G25" s="59">
        <v>1</v>
      </c>
      <c r="H25" s="59">
        <v>0.3</v>
      </c>
      <c r="I25" s="59">
        <v>0.3</v>
      </c>
      <c r="J25" s="166" t="s">
        <v>263</v>
      </c>
      <c r="K25" s="166" t="s">
        <v>263</v>
      </c>
    </row>
    <row r="26" spans="1:11" ht="9" customHeight="1">
      <c r="A26" s="186"/>
      <c r="B26" s="59"/>
      <c r="C26" s="212"/>
      <c r="D26" s="212"/>
      <c r="E26" s="212"/>
      <c r="F26" s="212"/>
      <c r="G26" s="166"/>
      <c r="H26" s="166"/>
      <c r="I26" s="166"/>
      <c r="J26" s="166"/>
      <c r="K26" s="166"/>
    </row>
    <row r="27" spans="1:11" ht="15.75" customHeight="1">
      <c r="A27" s="213" t="s">
        <v>359</v>
      </c>
      <c r="B27" s="72">
        <v>2112</v>
      </c>
      <c r="C27" s="72">
        <v>95329.8</v>
      </c>
      <c r="D27" s="72">
        <v>54316.7</v>
      </c>
      <c r="E27" s="72">
        <v>28256.1</v>
      </c>
      <c r="F27" s="72">
        <v>12757</v>
      </c>
      <c r="G27" s="73">
        <v>5</v>
      </c>
      <c r="H27" s="73">
        <v>31.3</v>
      </c>
      <c r="I27" s="73">
        <v>13.5</v>
      </c>
      <c r="J27" s="73">
        <v>17.2</v>
      </c>
      <c r="K27" s="214">
        <v>0.6</v>
      </c>
    </row>
    <row r="28" spans="1:11" ht="15.75" customHeight="1">
      <c r="A28" s="215" t="s">
        <v>360</v>
      </c>
      <c r="B28" s="58">
        <v>2103</v>
      </c>
      <c r="C28" s="58">
        <v>90723</v>
      </c>
      <c r="D28" s="58">
        <v>53414</v>
      </c>
      <c r="E28" s="58">
        <v>25840</v>
      </c>
      <c r="F28" s="58">
        <v>11470</v>
      </c>
      <c r="G28" s="58">
        <v>2</v>
      </c>
      <c r="H28" s="58">
        <v>16</v>
      </c>
      <c r="I28" s="58">
        <v>8</v>
      </c>
      <c r="J28" s="58">
        <v>8</v>
      </c>
      <c r="K28" s="58">
        <v>0</v>
      </c>
    </row>
    <row r="29" spans="1:11" ht="15.75" customHeight="1">
      <c r="A29" s="215" t="s">
        <v>361</v>
      </c>
      <c r="B29" s="58">
        <v>2095</v>
      </c>
      <c r="C29" s="58">
        <v>85628</v>
      </c>
      <c r="D29" s="58">
        <v>52498</v>
      </c>
      <c r="E29" s="58">
        <v>22917</v>
      </c>
      <c r="F29" s="58">
        <v>10213</v>
      </c>
      <c r="G29" s="58">
        <v>2</v>
      </c>
      <c r="H29" s="58">
        <v>14</v>
      </c>
      <c r="I29" s="58">
        <v>6</v>
      </c>
      <c r="J29" s="58">
        <v>8</v>
      </c>
      <c r="K29" s="58">
        <v>0</v>
      </c>
    </row>
    <row r="30" spans="1:11" ht="15.75" customHeight="1">
      <c r="A30" s="216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2.75">
      <c r="A31" s="4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 t="s">
        <v>362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4"/>
      <c r="C33" s="4"/>
      <c r="D33" s="4"/>
      <c r="G33" s="170"/>
      <c r="J33" s="4"/>
      <c r="K33" s="4"/>
    </row>
    <row r="34" spans="1:11" ht="12.75">
      <c r="A34" s="4"/>
      <c r="B34" s="4"/>
      <c r="C34" s="4"/>
      <c r="D34" s="4"/>
      <c r="J34" s="4"/>
      <c r="K34" s="4"/>
    </row>
    <row r="35" spans="1:11" ht="12.75">
      <c r="A35" s="258" t="s">
        <v>363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</row>
    <row r="36" spans="1:11" ht="12.75">
      <c r="A36" s="258" t="s">
        <v>364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</row>
    <row r="37" spans="1:11" ht="13.5">
      <c r="A37" s="346" t="s">
        <v>343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217"/>
      <c r="L38" s="209"/>
    </row>
    <row r="39" spans="1:12" ht="15" customHeight="1">
      <c r="A39" s="303" t="s">
        <v>365</v>
      </c>
      <c r="B39" s="314"/>
      <c r="C39" s="302" t="s">
        <v>261</v>
      </c>
      <c r="D39" s="314"/>
      <c r="E39" s="302" t="s">
        <v>366</v>
      </c>
      <c r="F39" s="314"/>
      <c r="G39" s="302" t="s">
        <v>367</v>
      </c>
      <c r="H39" s="314"/>
      <c r="I39" s="302" t="s">
        <v>368</v>
      </c>
      <c r="J39" s="314"/>
      <c r="K39" s="302" t="s">
        <v>369</v>
      </c>
      <c r="L39" s="209"/>
    </row>
    <row r="40" spans="1:12" ht="15" customHeight="1">
      <c r="A40" s="305"/>
      <c r="B40" s="308"/>
      <c r="C40" s="304"/>
      <c r="D40" s="308"/>
      <c r="E40" s="304"/>
      <c r="F40" s="308"/>
      <c r="G40" s="304"/>
      <c r="H40" s="308"/>
      <c r="I40" s="304"/>
      <c r="J40" s="308"/>
      <c r="K40" s="304"/>
      <c r="L40" s="209"/>
    </row>
    <row r="41" spans="1:12" ht="15" customHeight="1">
      <c r="A41" s="305"/>
      <c r="B41" s="308"/>
      <c r="C41" s="304"/>
      <c r="D41" s="308"/>
      <c r="E41" s="304"/>
      <c r="F41" s="308"/>
      <c r="G41" s="304"/>
      <c r="H41" s="308"/>
      <c r="I41" s="304"/>
      <c r="J41" s="308"/>
      <c r="K41" s="304"/>
      <c r="L41" s="209"/>
    </row>
    <row r="42" spans="1:12" ht="15" customHeight="1">
      <c r="A42" s="305"/>
      <c r="B42" s="308"/>
      <c r="C42" s="306"/>
      <c r="D42" s="318"/>
      <c r="E42" s="306"/>
      <c r="F42" s="318"/>
      <c r="G42" s="306"/>
      <c r="H42" s="318"/>
      <c r="I42" s="306"/>
      <c r="J42" s="318"/>
      <c r="K42" s="306"/>
      <c r="L42" s="209"/>
    </row>
    <row r="43" spans="1:12" ht="15" customHeight="1">
      <c r="A43" s="307"/>
      <c r="B43" s="318"/>
      <c r="C43" s="124" t="s">
        <v>11</v>
      </c>
      <c r="D43" s="124" t="s">
        <v>370</v>
      </c>
      <c r="E43" s="124" t="s">
        <v>11</v>
      </c>
      <c r="F43" s="124" t="s">
        <v>370</v>
      </c>
      <c r="G43" s="124" t="s">
        <v>11</v>
      </c>
      <c r="H43" s="124" t="s">
        <v>370</v>
      </c>
      <c r="I43" s="124" t="s">
        <v>11</v>
      </c>
      <c r="J43" s="124" t="s">
        <v>370</v>
      </c>
      <c r="K43" s="150" t="s">
        <v>11</v>
      </c>
      <c r="L43" s="209"/>
    </row>
    <row r="44" spans="1:15" ht="12.75">
      <c r="A44" s="218"/>
      <c r="B44" s="218"/>
      <c r="C44" s="211"/>
      <c r="D44" s="4"/>
      <c r="E44" s="4"/>
      <c r="F44" s="4"/>
      <c r="G44" s="4"/>
      <c r="H44" s="4"/>
      <c r="I44" s="4"/>
      <c r="J44" s="4"/>
      <c r="K44" s="4"/>
      <c r="M44" s="113"/>
      <c r="N44" s="90"/>
      <c r="O44" s="168"/>
    </row>
    <row r="45" spans="1:11" ht="12.75">
      <c r="A45" s="254" t="s">
        <v>371</v>
      </c>
      <c r="B45" s="254"/>
      <c r="C45" s="110">
        <v>13854</v>
      </c>
      <c r="D45" s="59">
        <v>7142.236</v>
      </c>
      <c r="E45" s="59">
        <v>5890</v>
      </c>
      <c r="F45" s="58">
        <v>2909.024</v>
      </c>
      <c r="G45" s="58">
        <v>3670</v>
      </c>
      <c r="H45" s="58">
        <v>3722.51</v>
      </c>
      <c r="I45" s="58">
        <v>631</v>
      </c>
      <c r="J45" s="58">
        <v>510.702</v>
      </c>
      <c r="K45" s="58">
        <v>3663</v>
      </c>
    </row>
    <row r="46" spans="1:11" ht="12.75">
      <c r="A46" s="343" t="s">
        <v>372</v>
      </c>
      <c r="B46" s="343"/>
      <c r="C46" s="110">
        <v>15</v>
      </c>
      <c r="D46" s="59">
        <v>12.915</v>
      </c>
      <c r="E46" s="59">
        <v>11</v>
      </c>
      <c r="F46" s="58">
        <v>6.442</v>
      </c>
      <c r="G46" s="69">
        <v>1</v>
      </c>
      <c r="H46" s="69">
        <v>6.473</v>
      </c>
      <c r="I46" s="69">
        <v>0</v>
      </c>
      <c r="J46" s="69">
        <v>0</v>
      </c>
      <c r="K46" s="69">
        <v>3</v>
      </c>
    </row>
    <row r="47" spans="1:11" ht="12.75">
      <c r="A47" s="27"/>
      <c r="B47" s="27"/>
      <c r="C47" s="219"/>
      <c r="D47" s="212"/>
      <c r="E47" s="212"/>
      <c r="F47" s="67"/>
      <c r="G47" s="67"/>
      <c r="H47" s="67"/>
      <c r="I47" s="67"/>
      <c r="J47" s="67"/>
      <c r="K47" s="67"/>
    </row>
    <row r="48" spans="1:11" ht="12.75">
      <c r="A48" s="254" t="s">
        <v>373</v>
      </c>
      <c r="B48" s="254"/>
      <c r="C48" s="110">
        <v>971</v>
      </c>
      <c r="D48" s="59">
        <v>390.254</v>
      </c>
      <c r="E48" s="59">
        <v>490</v>
      </c>
      <c r="F48" s="58">
        <v>286.019</v>
      </c>
      <c r="G48" s="58">
        <v>180</v>
      </c>
      <c r="H48" s="58">
        <v>104.235</v>
      </c>
      <c r="I48" s="214">
        <v>0</v>
      </c>
      <c r="J48" s="214">
        <v>0</v>
      </c>
      <c r="K48" s="58">
        <v>301</v>
      </c>
    </row>
    <row r="49" spans="1:11" ht="12.75">
      <c r="A49" s="27"/>
      <c r="B49" s="185"/>
      <c r="C49" s="2"/>
      <c r="D49" s="58"/>
      <c r="E49" s="58"/>
      <c r="F49" s="58"/>
      <c r="G49" s="58"/>
      <c r="H49" s="58"/>
      <c r="I49" s="58"/>
      <c r="J49" s="58"/>
      <c r="K49" s="58"/>
    </row>
    <row r="50" spans="1:11" ht="12.75">
      <c r="A50" s="27"/>
      <c r="B50" s="26" t="s">
        <v>374</v>
      </c>
      <c r="C50" s="179">
        <v>14825</v>
      </c>
      <c r="D50" s="72">
        <v>7532.49</v>
      </c>
      <c r="E50" s="72">
        <v>6380</v>
      </c>
      <c r="F50" s="72">
        <v>3195.043</v>
      </c>
      <c r="G50" s="72">
        <v>3850</v>
      </c>
      <c r="H50" s="72">
        <v>3826.745</v>
      </c>
      <c r="I50" s="72">
        <v>631</v>
      </c>
      <c r="J50" s="72">
        <v>510.702</v>
      </c>
      <c r="K50" s="72">
        <v>3964</v>
      </c>
    </row>
    <row r="51" spans="1:11" ht="12.75">
      <c r="A51" s="27"/>
      <c r="B51" s="146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2.75">
      <c r="A52" s="4" t="s">
        <v>58</v>
      </c>
      <c r="B52" s="4"/>
      <c r="C52" s="2"/>
      <c r="D52" s="4"/>
      <c r="E52" s="4"/>
      <c r="F52" s="4"/>
      <c r="G52" s="4"/>
      <c r="H52" s="4"/>
      <c r="I52" s="4"/>
      <c r="J52" s="4"/>
      <c r="K52" s="4"/>
    </row>
    <row r="53" spans="1:11" ht="12.75">
      <c r="A53" s="220" t="s">
        <v>375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1:11" ht="12.75">
      <c r="A54" s="4" t="s">
        <v>376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 t="s">
        <v>377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</sheetData>
  <sheetProtection/>
  <mergeCells count="29">
    <mergeCell ref="A45:B45"/>
    <mergeCell ref="A46:B46"/>
    <mergeCell ref="A48:B48"/>
    <mergeCell ref="A35:K35"/>
    <mergeCell ref="A36:K36"/>
    <mergeCell ref="A37:K37"/>
    <mergeCell ref="A39:B43"/>
    <mergeCell ref="C39:D42"/>
    <mergeCell ref="E39:F42"/>
    <mergeCell ref="G39:H42"/>
    <mergeCell ref="I39:J42"/>
    <mergeCell ref="K39:K42"/>
    <mergeCell ref="F5:F10"/>
    <mergeCell ref="H5:H10"/>
    <mergeCell ref="I5:I10"/>
    <mergeCell ref="J5:J10"/>
    <mergeCell ref="K5:K10"/>
    <mergeCell ref="C11:F11"/>
    <mergeCell ref="H11:K11"/>
    <mergeCell ref="A1:K1"/>
    <mergeCell ref="A2:K2"/>
    <mergeCell ref="A4:A11"/>
    <mergeCell ref="B4:B10"/>
    <mergeCell ref="C4:F4"/>
    <mergeCell ref="G4:G10"/>
    <mergeCell ref="H4:K4"/>
    <mergeCell ref="C5:C10"/>
    <mergeCell ref="D5:D10"/>
    <mergeCell ref="E5:E10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perSize="9" scale="88" r:id="rId1"/>
  <headerFooter alignWithMargins="0">
    <oddFooter>&amp;C&amp;8 37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W606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2" width="4.28125" style="0" customWidth="1"/>
    <col min="3" max="3" width="17.28125" style="0" customWidth="1"/>
    <col min="4" max="4" width="1.1484375" style="0" customWidth="1"/>
    <col min="5" max="5" width="8.7109375" style="0" customWidth="1"/>
    <col min="6" max="6" width="9.8515625" style="0" customWidth="1"/>
    <col min="7" max="9" width="10.140625" style="0" customWidth="1"/>
    <col min="10" max="10" width="9.57421875" style="0" customWidth="1"/>
    <col min="11" max="12" width="9.28125" style="0" customWidth="1"/>
    <col min="13" max="13" width="7.57421875" style="0" customWidth="1"/>
  </cols>
  <sheetData>
    <row r="1" spans="1:12" ht="12.75">
      <c r="A1" s="196" t="s">
        <v>378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2.75">
      <c r="A2" s="347" t="s">
        <v>379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4" spans="1:15" ht="12.75" customHeight="1">
      <c r="A4" s="303" t="s">
        <v>380</v>
      </c>
      <c r="B4" s="303"/>
      <c r="C4" s="303"/>
      <c r="D4" s="314"/>
      <c r="E4" s="302" t="s">
        <v>261</v>
      </c>
      <c r="F4" s="314"/>
      <c r="G4" s="302" t="s">
        <v>366</v>
      </c>
      <c r="H4" s="314"/>
      <c r="I4" s="302" t="s">
        <v>367</v>
      </c>
      <c r="J4" s="314"/>
      <c r="K4" s="302" t="s">
        <v>368</v>
      </c>
      <c r="L4" s="314"/>
      <c r="M4" s="302" t="s">
        <v>369</v>
      </c>
      <c r="O4" s="222"/>
    </row>
    <row r="5" spans="1:13" ht="12.75">
      <c r="A5" s="305"/>
      <c r="B5" s="305"/>
      <c r="C5" s="305"/>
      <c r="D5" s="308"/>
      <c r="E5" s="304"/>
      <c r="F5" s="308"/>
      <c r="G5" s="304"/>
      <c r="H5" s="308"/>
      <c r="I5" s="304"/>
      <c r="J5" s="308"/>
      <c r="K5" s="304"/>
      <c r="L5" s="308"/>
      <c r="M5" s="304"/>
    </row>
    <row r="6" spans="1:13" ht="12.75">
      <c r="A6" s="305"/>
      <c r="B6" s="305"/>
      <c r="C6" s="305"/>
      <c r="D6" s="308"/>
      <c r="E6" s="304"/>
      <c r="F6" s="308"/>
      <c r="G6" s="304"/>
      <c r="H6" s="308"/>
      <c r="I6" s="304"/>
      <c r="J6" s="308"/>
      <c r="K6" s="304"/>
      <c r="L6" s="308"/>
      <c r="M6" s="304"/>
    </row>
    <row r="7" spans="1:13" ht="12.75">
      <c r="A7" s="305"/>
      <c r="B7" s="305"/>
      <c r="C7" s="305"/>
      <c r="D7" s="308"/>
      <c r="E7" s="306"/>
      <c r="F7" s="318"/>
      <c r="G7" s="306"/>
      <c r="H7" s="318"/>
      <c r="I7" s="306"/>
      <c r="J7" s="318"/>
      <c r="K7" s="306"/>
      <c r="L7" s="318"/>
      <c r="M7" s="306"/>
    </row>
    <row r="8" spans="1:13" ht="12.75">
      <c r="A8" s="307"/>
      <c r="B8" s="307"/>
      <c r="C8" s="307"/>
      <c r="D8" s="318"/>
      <c r="E8" s="124" t="s">
        <v>11</v>
      </c>
      <c r="F8" s="124" t="s">
        <v>381</v>
      </c>
      <c r="G8" s="124" t="s">
        <v>11</v>
      </c>
      <c r="H8" s="124" t="s">
        <v>381</v>
      </c>
      <c r="I8" s="124" t="s">
        <v>11</v>
      </c>
      <c r="J8" s="124" t="s">
        <v>381</v>
      </c>
      <c r="K8" s="124" t="s">
        <v>11</v>
      </c>
      <c r="L8" s="124" t="s">
        <v>381</v>
      </c>
      <c r="M8" s="150" t="s">
        <v>11</v>
      </c>
    </row>
    <row r="9" ht="12.75">
      <c r="D9" s="223"/>
    </row>
    <row r="10" spans="1:23" ht="12.75">
      <c r="A10" s="348" t="s">
        <v>382</v>
      </c>
      <c r="B10" s="348"/>
      <c r="C10" s="348"/>
      <c r="D10" s="224"/>
      <c r="E10" s="58">
        <v>2174</v>
      </c>
      <c r="F10" s="58">
        <v>1828614</v>
      </c>
      <c r="G10" s="58">
        <v>662</v>
      </c>
      <c r="H10" s="58">
        <v>513917</v>
      </c>
      <c r="I10" s="58">
        <v>704</v>
      </c>
      <c r="J10" s="58">
        <v>1122504</v>
      </c>
      <c r="K10" s="58">
        <v>169</v>
      </c>
      <c r="L10" s="58">
        <v>120541</v>
      </c>
      <c r="M10" s="58">
        <v>475</v>
      </c>
      <c r="O10" s="67"/>
      <c r="P10" s="67"/>
      <c r="Q10" s="67"/>
      <c r="R10" s="212"/>
      <c r="S10" s="67"/>
      <c r="T10" s="67"/>
      <c r="U10" s="67"/>
      <c r="V10" s="67"/>
      <c r="W10" s="67"/>
    </row>
    <row r="11" spans="1:23" ht="12.75">
      <c r="A11" s="349" t="s">
        <v>383</v>
      </c>
      <c r="B11" s="349"/>
      <c r="C11" s="349"/>
      <c r="D11" s="225"/>
      <c r="E11" s="58">
        <v>2335</v>
      </c>
      <c r="F11" s="58">
        <v>763985</v>
      </c>
      <c r="G11" s="58">
        <v>657</v>
      </c>
      <c r="H11" s="58">
        <v>240923</v>
      </c>
      <c r="I11" s="58">
        <v>861</v>
      </c>
      <c r="J11" s="58">
        <v>417677</v>
      </c>
      <c r="K11" s="58">
        <v>119</v>
      </c>
      <c r="L11" s="58">
        <v>61825</v>
      </c>
      <c r="M11" s="58">
        <v>546</v>
      </c>
      <c r="O11" s="67"/>
      <c r="P11" s="67"/>
      <c r="Q11" s="67"/>
      <c r="R11" s="212"/>
      <c r="S11" s="67"/>
      <c r="T11" s="67"/>
      <c r="U11" s="67"/>
      <c r="V11" s="67"/>
      <c r="W11" s="67"/>
    </row>
    <row r="12" spans="1:23" ht="12.75">
      <c r="A12" s="349" t="s">
        <v>384</v>
      </c>
      <c r="B12" s="349"/>
      <c r="C12" s="349"/>
      <c r="D12" s="225"/>
      <c r="E12" s="58">
        <v>2093</v>
      </c>
      <c r="F12" s="58">
        <v>962259</v>
      </c>
      <c r="G12" s="58">
        <v>695</v>
      </c>
      <c r="H12" s="58">
        <v>288175</v>
      </c>
      <c r="I12" s="58">
        <v>507</v>
      </c>
      <c r="J12" s="58">
        <v>430781</v>
      </c>
      <c r="K12" s="58">
        <v>169</v>
      </c>
      <c r="L12" s="58">
        <v>194770</v>
      </c>
      <c r="M12" s="58">
        <v>348</v>
      </c>
      <c r="O12" s="67"/>
      <c r="P12" s="67"/>
      <c r="Q12" s="212"/>
      <c r="R12" s="212"/>
      <c r="S12" s="67"/>
      <c r="T12" s="67"/>
      <c r="U12" s="67"/>
      <c r="V12" s="67"/>
      <c r="W12" s="67"/>
    </row>
    <row r="13" spans="1:23" ht="12.75">
      <c r="A13" s="349" t="s">
        <v>385</v>
      </c>
      <c r="B13" s="349"/>
      <c r="C13" s="349"/>
      <c r="D13" s="225"/>
      <c r="E13" s="58">
        <v>1728</v>
      </c>
      <c r="F13" s="58">
        <v>585828</v>
      </c>
      <c r="G13" s="58">
        <v>894</v>
      </c>
      <c r="H13" s="58">
        <v>281382</v>
      </c>
      <c r="I13" s="58">
        <v>292</v>
      </c>
      <c r="J13" s="58">
        <v>235130</v>
      </c>
      <c r="K13" s="58">
        <v>37</v>
      </c>
      <c r="L13" s="58">
        <v>16844</v>
      </c>
      <c r="M13" s="58">
        <v>385</v>
      </c>
      <c r="O13" s="67"/>
      <c r="P13" s="67"/>
      <c r="Q13" s="212"/>
      <c r="R13" s="212"/>
      <c r="S13" s="67"/>
      <c r="T13" s="67"/>
      <c r="U13" s="67"/>
      <c r="V13" s="67"/>
      <c r="W13" s="67"/>
    </row>
    <row r="14" spans="1:23" ht="12.75">
      <c r="A14" s="349" t="s">
        <v>386</v>
      </c>
      <c r="B14" s="349"/>
      <c r="C14" s="349"/>
      <c r="D14" s="225"/>
      <c r="E14" s="58">
        <v>3506</v>
      </c>
      <c r="F14" s="58">
        <v>1317749</v>
      </c>
      <c r="G14" s="58">
        <v>994</v>
      </c>
      <c r="H14" s="58">
        <v>593578</v>
      </c>
      <c r="I14" s="58">
        <v>446</v>
      </c>
      <c r="J14" s="58">
        <v>636542</v>
      </c>
      <c r="K14" s="58">
        <v>61</v>
      </c>
      <c r="L14" s="58">
        <v>39479</v>
      </c>
      <c r="M14" s="58">
        <v>616</v>
      </c>
      <c r="O14" s="67"/>
      <c r="P14" s="67"/>
      <c r="Q14" s="212"/>
      <c r="R14" s="212"/>
      <c r="S14" s="67"/>
      <c r="T14" s="67"/>
      <c r="U14" s="67"/>
      <c r="V14" s="67"/>
      <c r="W14" s="67"/>
    </row>
    <row r="15" spans="1:23" ht="12.75">
      <c r="A15" s="350" t="s">
        <v>387</v>
      </c>
      <c r="B15" s="350"/>
      <c r="C15" s="350"/>
      <c r="D15" s="226"/>
      <c r="E15" s="58">
        <v>2554</v>
      </c>
      <c r="F15" s="58">
        <v>1037390</v>
      </c>
      <c r="G15" s="58">
        <v>1150</v>
      </c>
      <c r="H15" s="58">
        <v>575138</v>
      </c>
      <c r="I15" s="58">
        <v>517</v>
      </c>
      <c r="J15" s="58">
        <v>400838</v>
      </c>
      <c r="K15" s="58">
        <v>41</v>
      </c>
      <c r="L15" s="58">
        <v>31409</v>
      </c>
      <c r="M15" s="58">
        <v>758</v>
      </c>
      <c r="O15" s="67"/>
      <c r="P15" s="67"/>
      <c r="Q15" s="212"/>
      <c r="R15" s="212"/>
      <c r="S15" s="67"/>
      <c r="T15" s="67"/>
      <c r="U15" s="67"/>
      <c r="V15" s="67"/>
      <c r="W15" s="67"/>
    </row>
    <row r="16" spans="1:23" ht="12.75">
      <c r="A16" s="350" t="s">
        <v>388</v>
      </c>
      <c r="B16" s="350"/>
      <c r="C16" s="350"/>
      <c r="D16" s="226"/>
      <c r="E16" s="58">
        <v>1816</v>
      </c>
      <c r="F16" s="58">
        <v>876967</v>
      </c>
      <c r="G16" s="58">
        <v>827</v>
      </c>
      <c r="H16" s="58">
        <v>409469</v>
      </c>
      <c r="I16" s="58">
        <v>342</v>
      </c>
      <c r="J16" s="58">
        <v>472565</v>
      </c>
      <c r="K16" s="58">
        <v>35</v>
      </c>
      <c r="L16" s="58">
        <v>45834</v>
      </c>
      <c r="M16" s="58">
        <v>532</v>
      </c>
      <c r="N16" s="59"/>
      <c r="O16" s="67"/>
      <c r="P16" s="67"/>
      <c r="Q16" s="67"/>
      <c r="R16" s="212"/>
      <c r="S16" s="67"/>
      <c r="T16" s="67"/>
      <c r="U16" s="67"/>
      <c r="V16" s="67"/>
      <c r="W16" s="67"/>
    </row>
    <row r="17" spans="1:23" ht="12.75">
      <c r="A17" s="227"/>
      <c r="B17" s="227"/>
      <c r="C17" s="227"/>
      <c r="D17" s="228"/>
      <c r="E17" s="2"/>
      <c r="F17" s="2"/>
      <c r="G17" s="2"/>
      <c r="H17" s="2"/>
      <c r="I17" s="2"/>
      <c r="J17" s="2"/>
      <c r="K17" s="2"/>
      <c r="L17" s="2"/>
      <c r="M17" s="2"/>
      <c r="O17" s="67"/>
      <c r="P17" s="212"/>
      <c r="Q17" s="67"/>
      <c r="R17" s="212"/>
      <c r="S17" s="67"/>
      <c r="T17" s="67"/>
      <c r="U17" s="200"/>
      <c r="V17" s="200"/>
      <c r="W17" s="200"/>
    </row>
    <row r="18" spans="2:23" ht="12.75">
      <c r="B18" s="229"/>
      <c r="C18" s="230" t="s">
        <v>60</v>
      </c>
      <c r="D18" s="231"/>
      <c r="E18" s="73">
        <v>13839</v>
      </c>
      <c r="F18" s="73">
        <v>7129321</v>
      </c>
      <c r="G18" s="73">
        <v>5879</v>
      </c>
      <c r="H18" s="73">
        <v>2902582</v>
      </c>
      <c r="I18" s="73">
        <v>3669</v>
      </c>
      <c r="J18" s="73">
        <v>3716037</v>
      </c>
      <c r="K18" s="73">
        <v>631</v>
      </c>
      <c r="L18" s="73">
        <v>510702</v>
      </c>
      <c r="M18" s="73">
        <v>3660</v>
      </c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13" ht="12.75">
      <c r="A19" s="233"/>
      <c r="B19" s="233"/>
      <c r="C19" s="233"/>
      <c r="D19" s="233"/>
      <c r="E19" s="67"/>
      <c r="F19" s="67"/>
      <c r="G19" s="67"/>
      <c r="H19" s="67"/>
      <c r="I19" s="67"/>
      <c r="J19" s="67"/>
      <c r="K19" s="67"/>
      <c r="L19" s="67"/>
      <c r="M19" s="67"/>
    </row>
    <row r="21" spans="1:12" ht="12.75">
      <c r="A21" s="220" t="s">
        <v>389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2.75">
      <c r="A22" s="4" t="s">
        <v>390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8" spans="1:13" ht="12.75">
      <c r="A28" s="258" t="s">
        <v>391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2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03" t="s">
        <v>392</v>
      </c>
      <c r="B30" s="303"/>
      <c r="C30" s="303"/>
      <c r="D30" s="314"/>
      <c r="E30" s="327" t="s">
        <v>393</v>
      </c>
      <c r="F30" s="321"/>
      <c r="G30" s="321"/>
      <c r="H30" s="322"/>
      <c r="I30" s="327" t="s">
        <v>394</v>
      </c>
      <c r="J30" s="321"/>
      <c r="K30" s="321"/>
      <c r="L30" s="321"/>
    </row>
    <row r="31" spans="1:12" ht="12.75">
      <c r="A31" s="305"/>
      <c r="B31" s="305"/>
      <c r="C31" s="305"/>
      <c r="D31" s="308"/>
      <c r="E31" s="290" t="s">
        <v>203</v>
      </c>
      <c r="F31" s="321" t="s">
        <v>395</v>
      </c>
      <c r="G31" s="321"/>
      <c r="H31" s="322"/>
      <c r="I31" s="290" t="s">
        <v>203</v>
      </c>
      <c r="J31" s="327" t="s">
        <v>204</v>
      </c>
      <c r="K31" s="321"/>
      <c r="L31" s="321"/>
    </row>
    <row r="32" spans="1:12" ht="12.75" customHeight="1">
      <c r="A32" s="305"/>
      <c r="B32" s="305"/>
      <c r="C32" s="305"/>
      <c r="D32" s="308"/>
      <c r="E32" s="291"/>
      <c r="F32" s="302" t="s">
        <v>396</v>
      </c>
      <c r="G32" s="290" t="s">
        <v>397</v>
      </c>
      <c r="H32" s="290" t="s">
        <v>398</v>
      </c>
      <c r="I32" s="291"/>
      <c r="J32" s="290" t="s">
        <v>399</v>
      </c>
      <c r="K32" s="302" t="s">
        <v>400</v>
      </c>
      <c r="L32" s="302" t="s">
        <v>401</v>
      </c>
    </row>
    <row r="33" spans="1:12" ht="12.75">
      <c r="A33" s="305"/>
      <c r="B33" s="305"/>
      <c r="C33" s="305"/>
      <c r="D33" s="308"/>
      <c r="E33" s="291"/>
      <c r="F33" s="304"/>
      <c r="G33" s="291"/>
      <c r="H33" s="291"/>
      <c r="I33" s="291"/>
      <c r="J33" s="291"/>
      <c r="K33" s="304"/>
      <c r="L33" s="304"/>
    </row>
    <row r="34" spans="1:12" ht="12.75">
      <c r="A34" s="305"/>
      <c r="B34" s="305"/>
      <c r="C34" s="305"/>
      <c r="D34" s="308"/>
      <c r="E34" s="291"/>
      <c r="F34" s="304"/>
      <c r="G34" s="291"/>
      <c r="H34" s="291"/>
      <c r="I34" s="291"/>
      <c r="J34" s="291"/>
      <c r="K34" s="304"/>
      <c r="L34" s="304"/>
    </row>
    <row r="35" spans="1:12" ht="12.75">
      <c r="A35" s="305"/>
      <c r="B35" s="305"/>
      <c r="C35" s="305"/>
      <c r="D35" s="308"/>
      <c r="E35" s="291"/>
      <c r="F35" s="304"/>
      <c r="G35" s="291"/>
      <c r="H35" s="291"/>
      <c r="I35" s="291"/>
      <c r="J35" s="291"/>
      <c r="K35" s="304"/>
      <c r="L35" s="304"/>
    </row>
    <row r="36" spans="1:12" ht="12.75">
      <c r="A36" s="305"/>
      <c r="B36" s="305"/>
      <c r="C36" s="305"/>
      <c r="D36" s="308"/>
      <c r="E36" s="291"/>
      <c r="F36" s="304"/>
      <c r="G36" s="291"/>
      <c r="H36" s="291"/>
      <c r="I36" s="291"/>
      <c r="J36" s="291"/>
      <c r="K36" s="304"/>
      <c r="L36" s="304"/>
    </row>
    <row r="37" spans="1:12" ht="12.75">
      <c r="A37" s="305"/>
      <c r="B37" s="305"/>
      <c r="C37" s="305"/>
      <c r="D37" s="308"/>
      <c r="E37" s="291"/>
      <c r="F37" s="304"/>
      <c r="G37" s="291"/>
      <c r="H37" s="291"/>
      <c r="I37" s="291"/>
      <c r="J37" s="291"/>
      <c r="K37" s="304"/>
      <c r="L37" s="304"/>
    </row>
    <row r="38" spans="1:12" ht="12.75">
      <c r="A38" s="305"/>
      <c r="B38" s="305"/>
      <c r="C38" s="305"/>
      <c r="D38" s="308"/>
      <c r="E38" s="291"/>
      <c r="F38" s="304"/>
      <c r="G38" s="291"/>
      <c r="H38" s="291"/>
      <c r="I38" s="291"/>
      <c r="J38" s="291"/>
      <c r="K38" s="304"/>
      <c r="L38" s="304"/>
    </row>
    <row r="39" spans="1:12" ht="12.75">
      <c r="A39" s="305"/>
      <c r="B39" s="305"/>
      <c r="C39" s="305"/>
      <c r="D39" s="308"/>
      <c r="E39" s="291"/>
      <c r="F39" s="304"/>
      <c r="G39" s="291"/>
      <c r="H39" s="291"/>
      <c r="I39" s="291"/>
      <c r="J39" s="291"/>
      <c r="K39" s="304"/>
      <c r="L39" s="304"/>
    </row>
    <row r="40" spans="1:12" ht="12.75">
      <c r="A40" s="305"/>
      <c r="B40" s="305"/>
      <c r="C40" s="305"/>
      <c r="D40" s="308"/>
      <c r="E40" s="291"/>
      <c r="F40" s="304"/>
      <c r="G40" s="291"/>
      <c r="H40" s="291"/>
      <c r="I40" s="291"/>
      <c r="J40" s="291"/>
      <c r="K40" s="304"/>
      <c r="L40" s="304"/>
    </row>
    <row r="41" spans="1:12" ht="12.75">
      <c r="A41" s="305"/>
      <c r="B41" s="305"/>
      <c r="C41" s="305"/>
      <c r="D41" s="308"/>
      <c r="E41" s="291"/>
      <c r="F41" s="304"/>
      <c r="G41" s="291"/>
      <c r="H41" s="291"/>
      <c r="I41" s="291"/>
      <c r="J41" s="291"/>
      <c r="K41" s="304"/>
      <c r="L41" s="304"/>
    </row>
    <row r="42" spans="1:12" ht="12.75">
      <c r="A42" s="305"/>
      <c r="B42" s="305"/>
      <c r="C42" s="305"/>
      <c r="D42" s="308"/>
      <c r="E42" s="291"/>
      <c r="F42" s="306"/>
      <c r="G42" s="292"/>
      <c r="H42" s="292"/>
      <c r="I42" s="291"/>
      <c r="J42" s="292"/>
      <c r="K42" s="306"/>
      <c r="L42" s="306"/>
    </row>
    <row r="43" spans="1:12" ht="12.75">
      <c r="A43" s="307"/>
      <c r="B43" s="307"/>
      <c r="C43" s="307"/>
      <c r="D43" s="318"/>
      <c r="E43" s="327" t="s">
        <v>11</v>
      </c>
      <c r="F43" s="321"/>
      <c r="G43" s="321"/>
      <c r="H43" s="322"/>
      <c r="I43" s="327" t="s">
        <v>18</v>
      </c>
      <c r="J43" s="321"/>
      <c r="K43" s="321"/>
      <c r="L43" s="321"/>
    </row>
    <row r="44" spans="1:12" ht="9" customHeight="1">
      <c r="A44" s="4"/>
      <c r="B44" s="4"/>
      <c r="C44" s="4"/>
      <c r="D44" s="4"/>
      <c r="E44" s="211"/>
      <c r="F44" s="218"/>
      <c r="G44" s="218"/>
      <c r="H44" s="4"/>
      <c r="I44" s="4"/>
      <c r="J44" s="4"/>
      <c r="K44" s="218"/>
      <c r="L44" s="4"/>
    </row>
    <row r="45" spans="1:12" ht="12.75">
      <c r="A45" s="58">
        <v>11</v>
      </c>
      <c r="B45" s="343" t="s">
        <v>288</v>
      </c>
      <c r="C45" s="343"/>
      <c r="D45" s="234"/>
      <c r="E45" s="144">
        <v>264</v>
      </c>
      <c r="F45" s="58">
        <v>238</v>
      </c>
      <c r="G45" s="58">
        <v>0</v>
      </c>
      <c r="H45" s="58">
        <v>26</v>
      </c>
      <c r="I45" s="58">
        <v>180587</v>
      </c>
      <c r="J45" s="58">
        <v>180436</v>
      </c>
      <c r="K45" s="58">
        <v>0</v>
      </c>
      <c r="L45" s="58">
        <v>151</v>
      </c>
    </row>
    <row r="46" spans="1:12" ht="12.75">
      <c r="A46" s="58">
        <v>12</v>
      </c>
      <c r="B46" s="343" t="s">
        <v>289</v>
      </c>
      <c r="C46" s="343"/>
      <c r="D46" s="234"/>
      <c r="E46" s="144">
        <v>104</v>
      </c>
      <c r="F46" s="58">
        <v>98</v>
      </c>
      <c r="G46" s="58">
        <v>1</v>
      </c>
      <c r="H46" s="58">
        <v>5</v>
      </c>
      <c r="I46" s="58">
        <v>106684</v>
      </c>
      <c r="J46" s="58">
        <v>106211</v>
      </c>
      <c r="K46" s="58">
        <v>450</v>
      </c>
      <c r="L46" s="58">
        <v>23</v>
      </c>
    </row>
    <row r="47" spans="1:16" ht="12.75">
      <c r="A47" s="58">
        <v>13</v>
      </c>
      <c r="B47" s="343" t="s">
        <v>402</v>
      </c>
      <c r="C47" s="343"/>
      <c r="D47" s="234"/>
      <c r="E47" s="144">
        <v>189</v>
      </c>
      <c r="F47" s="58">
        <v>174</v>
      </c>
      <c r="G47" s="58">
        <v>1</v>
      </c>
      <c r="H47" s="58">
        <v>14</v>
      </c>
      <c r="I47" s="58">
        <v>118167</v>
      </c>
      <c r="J47" s="58">
        <v>118100</v>
      </c>
      <c r="K47" s="58">
        <v>7</v>
      </c>
      <c r="L47" s="58">
        <v>60</v>
      </c>
      <c r="N47" s="113"/>
      <c r="O47" s="90"/>
      <c r="P47" s="168"/>
    </row>
    <row r="48" spans="1:12" ht="12.75">
      <c r="A48" s="58">
        <v>14</v>
      </c>
      <c r="B48" s="343" t="s">
        <v>291</v>
      </c>
      <c r="C48" s="343"/>
      <c r="D48" s="234"/>
      <c r="E48" s="144">
        <v>134</v>
      </c>
      <c r="F48" s="58">
        <v>87</v>
      </c>
      <c r="G48" s="58">
        <v>0</v>
      </c>
      <c r="H48" s="58">
        <v>47</v>
      </c>
      <c r="I48" s="58">
        <v>77347</v>
      </c>
      <c r="J48" s="58">
        <v>77002</v>
      </c>
      <c r="K48" s="58">
        <v>0</v>
      </c>
      <c r="L48" s="58">
        <v>345</v>
      </c>
    </row>
    <row r="49" spans="1:12" ht="12.75">
      <c r="A49" s="58">
        <v>15</v>
      </c>
      <c r="B49" s="343" t="s">
        <v>403</v>
      </c>
      <c r="C49" s="343"/>
      <c r="D49" s="234"/>
      <c r="E49" s="144">
        <v>141</v>
      </c>
      <c r="F49" s="58">
        <v>129</v>
      </c>
      <c r="G49" s="58">
        <v>0</v>
      </c>
      <c r="H49" s="58">
        <v>12</v>
      </c>
      <c r="I49" s="58">
        <v>97192</v>
      </c>
      <c r="J49" s="58">
        <v>97152</v>
      </c>
      <c r="K49" s="58">
        <v>0</v>
      </c>
      <c r="L49" s="58">
        <v>40</v>
      </c>
    </row>
    <row r="50" spans="1:13" ht="12.75">
      <c r="A50" s="58">
        <v>16</v>
      </c>
      <c r="B50" s="343" t="s">
        <v>293</v>
      </c>
      <c r="C50" s="343"/>
      <c r="D50" s="234"/>
      <c r="E50" s="144">
        <v>185</v>
      </c>
      <c r="F50" s="58">
        <v>180</v>
      </c>
      <c r="G50" s="58">
        <v>0</v>
      </c>
      <c r="H50" s="58">
        <v>5</v>
      </c>
      <c r="I50" s="58">
        <v>335474</v>
      </c>
      <c r="J50" s="58">
        <v>335462</v>
      </c>
      <c r="K50" s="58">
        <v>0</v>
      </c>
      <c r="L50" s="58">
        <v>12</v>
      </c>
      <c r="M50" s="235"/>
    </row>
    <row r="51" spans="1:12" ht="12.75">
      <c r="A51" s="58">
        <v>17</v>
      </c>
      <c r="B51" s="343" t="s">
        <v>404</v>
      </c>
      <c r="C51" s="343"/>
      <c r="D51" s="234"/>
      <c r="E51" s="144">
        <v>89</v>
      </c>
      <c r="F51" s="58">
        <v>83</v>
      </c>
      <c r="G51" s="58">
        <v>0</v>
      </c>
      <c r="H51" s="58">
        <v>6</v>
      </c>
      <c r="I51" s="58">
        <v>43636</v>
      </c>
      <c r="J51" s="58">
        <v>43617</v>
      </c>
      <c r="K51" s="58">
        <v>0</v>
      </c>
      <c r="L51" s="58">
        <v>19</v>
      </c>
    </row>
    <row r="52" spans="1:12" ht="12.75">
      <c r="A52" s="58">
        <v>18</v>
      </c>
      <c r="B52" s="343" t="s">
        <v>295</v>
      </c>
      <c r="C52" s="343"/>
      <c r="D52" s="234"/>
      <c r="E52" s="144">
        <v>231</v>
      </c>
      <c r="F52" s="58">
        <v>216</v>
      </c>
      <c r="G52" s="58">
        <v>3</v>
      </c>
      <c r="H52" s="58">
        <v>11</v>
      </c>
      <c r="I52" s="58">
        <v>114583</v>
      </c>
      <c r="J52" s="58">
        <v>113858</v>
      </c>
      <c r="K52" s="58">
        <v>670</v>
      </c>
      <c r="L52" s="58">
        <v>55</v>
      </c>
    </row>
    <row r="53" spans="1:12" ht="12.75">
      <c r="A53" s="58">
        <v>19</v>
      </c>
      <c r="B53" s="343" t="s">
        <v>296</v>
      </c>
      <c r="C53" s="343"/>
      <c r="D53" s="234"/>
      <c r="E53" s="144">
        <v>10</v>
      </c>
      <c r="F53" s="58">
        <v>7</v>
      </c>
      <c r="G53" s="58">
        <v>0</v>
      </c>
      <c r="H53" s="58">
        <v>3</v>
      </c>
      <c r="I53" s="58">
        <v>7596</v>
      </c>
      <c r="J53" s="58">
        <v>7574</v>
      </c>
      <c r="K53" s="58">
        <v>0</v>
      </c>
      <c r="L53" s="58">
        <v>22</v>
      </c>
    </row>
    <row r="54" spans="1:12" ht="12.75">
      <c r="A54" s="84">
        <v>1</v>
      </c>
      <c r="B54" s="344" t="s">
        <v>297</v>
      </c>
      <c r="C54" s="344"/>
      <c r="D54" s="236"/>
      <c r="E54" s="147">
        <v>1347</v>
      </c>
      <c r="F54" s="84">
        <v>1212</v>
      </c>
      <c r="G54" s="84">
        <v>5</v>
      </c>
      <c r="H54" s="84">
        <v>129</v>
      </c>
      <c r="I54" s="84">
        <v>1081266</v>
      </c>
      <c r="J54" s="84">
        <v>1079412</v>
      </c>
      <c r="K54" s="84">
        <v>1127</v>
      </c>
      <c r="L54" s="84">
        <v>727</v>
      </c>
    </row>
    <row r="55" spans="1:12" ht="12.75">
      <c r="A55" s="58">
        <v>21</v>
      </c>
      <c r="B55" s="343" t="s">
        <v>298</v>
      </c>
      <c r="C55" s="343"/>
      <c r="D55" s="234"/>
      <c r="E55" s="144">
        <v>21</v>
      </c>
      <c r="F55" s="58">
        <v>20</v>
      </c>
      <c r="G55" s="58">
        <v>1</v>
      </c>
      <c r="H55" s="58">
        <v>0</v>
      </c>
      <c r="I55" s="58">
        <v>14020</v>
      </c>
      <c r="J55" s="58">
        <v>13989</v>
      </c>
      <c r="K55" s="58">
        <v>31</v>
      </c>
      <c r="L55" s="58">
        <v>0</v>
      </c>
    </row>
    <row r="56" spans="1:12" ht="12.75">
      <c r="A56" s="58">
        <v>24</v>
      </c>
      <c r="B56" s="343" t="s">
        <v>299</v>
      </c>
      <c r="C56" s="343"/>
      <c r="D56" s="234"/>
      <c r="E56" s="144">
        <v>691</v>
      </c>
      <c r="F56" s="58">
        <v>616</v>
      </c>
      <c r="G56" s="58">
        <v>0</v>
      </c>
      <c r="H56" s="58">
        <v>75</v>
      </c>
      <c r="I56" s="58">
        <v>607706</v>
      </c>
      <c r="J56" s="58">
        <v>607172</v>
      </c>
      <c r="K56" s="58">
        <v>0</v>
      </c>
      <c r="L56" s="58">
        <v>534</v>
      </c>
    </row>
    <row r="57" spans="1:12" ht="12.75">
      <c r="A57" s="84">
        <v>2</v>
      </c>
      <c r="B57" s="344" t="s">
        <v>300</v>
      </c>
      <c r="C57" s="344"/>
      <c r="D57" s="236"/>
      <c r="E57" s="147">
        <v>712</v>
      </c>
      <c r="F57" s="84">
        <v>636</v>
      </c>
      <c r="G57" s="84">
        <v>1</v>
      </c>
      <c r="H57" s="84">
        <v>75</v>
      </c>
      <c r="I57" s="84">
        <v>621726</v>
      </c>
      <c r="J57" s="84">
        <v>621161</v>
      </c>
      <c r="K57" s="84">
        <v>31</v>
      </c>
      <c r="L57" s="84">
        <v>534</v>
      </c>
    </row>
    <row r="58" spans="1:12" ht="12.75">
      <c r="A58" s="58">
        <v>42</v>
      </c>
      <c r="B58" s="343" t="s">
        <v>301</v>
      </c>
      <c r="C58" s="343"/>
      <c r="D58" s="234"/>
      <c r="E58" s="144">
        <v>1</v>
      </c>
      <c r="F58" s="58">
        <v>1</v>
      </c>
      <c r="G58" s="58">
        <v>0</v>
      </c>
      <c r="H58" s="58">
        <v>0</v>
      </c>
      <c r="I58" s="58">
        <v>657</v>
      </c>
      <c r="J58" s="58">
        <v>657</v>
      </c>
      <c r="K58" s="58">
        <v>0</v>
      </c>
      <c r="L58" s="58">
        <v>0</v>
      </c>
    </row>
    <row r="59" spans="1:12" ht="12.75">
      <c r="A59" s="84">
        <v>4</v>
      </c>
      <c r="B59" s="344" t="s">
        <v>302</v>
      </c>
      <c r="C59" s="344"/>
      <c r="D59" s="236"/>
      <c r="E59" s="147">
        <v>1</v>
      </c>
      <c r="F59" s="58">
        <v>1</v>
      </c>
      <c r="G59" s="84">
        <v>0</v>
      </c>
      <c r="H59" s="84">
        <v>0</v>
      </c>
      <c r="I59" s="84">
        <v>657</v>
      </c>
      <c r="J59" s="84">
        <v>657</v>
      </c>
      <c r="K59" s="84">
        <v>0</v>
      </c>
      <c r="L59" s="84">
        <v>0</v>
      </c>
    </row>
    <row r="60" spans="1:12" ht="12.75">
      <c r="A60" s="58">
        <v>52</v>
      </c>
      <c r="B60" s="343" t="s">
        <v>303</v>
      </c>
      <c r="C60" s="343"/>
      <c r="D60" s="234"/>
      <c r="E60" s="144">
        <v>3</v>
      </c>
      <c r="F60" s="58">
        <v>3</v>
      </c>
      <c r="G60" s="58">
        <v>0</v>
      </c>
      <c r="H60" s="58">
        <v>0</v>
      </c>
      <c r="I60" s="58">
        <v>731</v>
      </c>
      <c r="J60" s="58">
        <v>731</v>
      </c>
      <c r="K60" s="58">
        <v>0</v>
      </c>
      <c r="L60" s="58">
        <v>0</v>
      </c>
    </row>
    <row r="61" spans="1:12" ht="12.75">
      <c r="A61" s="58">
        <v>53</v>
      </c>
      <c r="B61" s="343" t="s">
        <v>405</v>
      </c>
      <c r="C61" s="343"/>
      <c r="D61" s="234"/>
      <c r="E61" s="144">
        <v>20</v>
      </c>
      <c r="F61" s="58">
        <v>11</v>
      </c>
      <c r="G61" s="58">
        <v>0</v>
      </c>
      <c r="H61" s="58">
        <v>9</v>
      </c>
      <c r="I61" s="58">
        <v>20294</v>
      </c>
      <c r="J61" s="58">
        <v>20274</v>
      </c>
      <c r="K61" s="58">
        <v>0</v>
      </c>
      <c r="L61" s="58">
        <v>20</v>
      </c>
    </row>
    <row r="62" spans="1:12" ht="12.75">
      <c r="A62" s="58">
        <v>56</v>
      </c>
      <c r="B62" s="343" t="s">
        <v>406</v>
      </c>
      <c r="C62" s="343"/>
      <c r="D62" s="234"/>
      <c r="E62" s="144">
        <v>30</v>
      </c>
      <c r="F62" s="58">
        <v>12</v>
      </c>
      <c r="G62" s="58">
        <v>0</v>
      </c>
      <c r="H62" s="58">
        <v>18</v>
      </c>
      <c r="I62" s="58">
        <v>38795</v>
      </c>
      <c r="J62" s="58">
        <v>38713</v>
      </c>
      <c r="K62" s="58">
        <v>0</v>
      </c>
      <c r="L62" s="58">
        <v>82</v>
      </c>
    </row>
    <row r="63" spans="1:12" ht="12.75">
      <c r="A63" s="84">
        <v>5</v>
      </c>
      <c r="B63" s="344" t="s">
        <v>306</v>
      </c>
      <c r="C63" s="344"/>
      <c r="D63" s="236"/>
      <c r="E63" s="147">
        <v>53</v>
      </c>
      <c r="F63" s="84">
        <v>26</v>
      </c>
      <c r="G63" s="84">
        <v>0</v>
      </c>
      <c r="H63" s="84">
        <v>27</v>
      </c>
      <c r="I63" s="84">
        <v>59820</v>
      </c>
      <c r="J63" s="84">
        <v>59718</v>
      </c>
      <c r="K63" s="84">
        <v>0</v>
      </c>
      <c r="L63" s="84">
        <v>102</v>
      </c>
    </row>
    <row r="64" spans="1:12" ht="16.5" customHeight="1">
      <c r="A64" s="4"/>
      <c r="B64" s="4"/>
      <c r="C64" s="237"/>
      <c r="D64" s="198" t="s">
        <v>374</v>
      </c>
      <c r="E64" s="158">
        <v>2113</v>
      </c>
      <c r="F64" s="73">
        <v>1875</v>
      </c>
      <c r="G64" s="73">
        <v>6</v>
      </c>
      <c r="H64" s="73">
        <v>231</v>
      </c>
      <c r="I64" s="73">
        <v>1763469</v>
      </c>
      <c r="J64" s="73">
        <v>1760948</v>
      </c>
      <c r="K64" s="73">
        <v>1158</v>
      </c>
      <c r="L64" s="73">
        <v>1363</v>
      </c>
    </row>
    <row r="65" spans="1:12" ht="10.5" customHeight="1">
      <c r="A65" s="4" t="s">
        <v>58</v>
      </c>
      <c r="B65" s="4"/>
      <c r="C65" s="4"/>
      <c r="D65" s="4"/>
      <c r="E65" s="4"/>
      <c r="F65" s="4"/>
      <c r="G65" s="4"/>
      <c r="H65" s="4"/>
      <c r="I65" s="4"/>
      <c r="J65" s="4"/>
      <c r="K65" s="40"/>
      <c r="L65" s="4"/>
    </row>
    <row r="66" spans="1:12" ht="12.75">
      <c r="A66" s="4" t="s">
        <v>407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 t="s">
        <v>408</v>
      </c>
      <c r="B67" s="14"/>
      <c r="C67" s="1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14"/>
      <c r="B68" s="14"/>
      <c r="C68" s="1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</sheetData>
  <sheetProtection/>
  <mergeCells count="49">
    <mergeCell ref="B61:C61"/>
    <mergeCell ref="B62:C62"/>
    <mergeCell ref="B63:C63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E43:H43"/>
    <mergeCell ref="I43:L43"/>
    <mergeCell ref="B45:C45"/>
    <mergeCell ref="B46:C46"/>
    <mergeCell ref="B47:C47"/>
    <mergeCell ref="B48:C48"/>
    <mergeCell ref="F32:F42"/>
    <mergeCell ref="G32:G42"/>
    <mergeCell ref="H32:H42"/>
    <mergeCell ref="J32:J42"/>
    <mergeCell ref="K32:K42"/>
    <mergeCell ref="L32:L42"/>
    <mergeCell ref="A15:C15"/>
    <mergeCell ref="A16:C16"/>
    <mergeCell ref="A28:M28"/>
    <mergeCell ref="A30:D43"/>
    <mergeCell ref="E30:H30"/>
    <mergeCell ref="I30:L30"/>
    <mergeCell ref="E31:E42"/>
    <mergeCell ref="F31:H31"/>
    <mergeCell ref="I31:I42"/>
    <mergeCell ref="J31:L31"/>
    <mergeCell ref="M4:M7"/>
    <mergeCell ref="A10:C10"/>
    <mergeCell ref="A11:C11"/>
    <mergeCell ref="A12:C12"/>
    <mergeCell ref="A13:C13"/>
    <mergeCell ref="A14:C14"/>
    <mergeCell ref="A2:L2"/>
    <mergeCell ref="A4:D8"/>
    <mergeCell ref="E4:F7"/>
    <mergeCell ref="G4:H7"/>
    <mergeCell ref="I4:J7"/>
    <mergeCell ref="K4:L7"/>
  </mergeCells>
  <printOptions/>
  <pageMargins left="0.5905511811023623" right="0.1968503937007874" top="0.5905511811023623" bottom="0.5905511811023623" header="0.4724409448818898" footer="0.4724409448818898"/>
  <pageSetup horizontalDpi="300" verticalDpi="300" orientation="portrait" paperSize="9" scale="86" r:id="rId1"/>
  <headerFooter alignWithMargins="0">
    <oddFooter>&amp;C&amp;8 38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6"/>
  </sheetPr>
  <dimension ref="A1:R365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4.57421875" style="0" customWidth="1"/>
    <col min="2" max="2" width="5.7109375" style="0" customWidth="1"/>
    <col min="3" max="3" width="9.7109375" style="0" customWidth="1"/>
    <col min="4" max="4" width="8.421875" style="0" customWidth="1"/>
    <col min="5" max="5" width="0.85546875" style="0" customWidth="1"/>
    <col min="6" max="6" width="7.28125" style="0" customWidth="1"/>
    <col min="7" max="8" width="7.7109375" style="0" customWidth="1"/>
    <col min="9" max="11" width="8.7109375" style="0" customWidth="1"/>
    <col min="12" max="12" width="7.7109375" style="0" customWidth="1"/>
    <col min="13" max="13" width="8.28125" style="0" customWidth="1"/>
    <col min="14" max="14" width="7.8515625" style="0" customWidth="1"/>
  </cols>
  <sheetData>
    <row r="1" spans="1:14" s="238" customFormat="1" ht="15" customHeight="1">
      <c r="A1" s="351" t="s">
        <v>409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238" customFormat="1" ht="15" customHeight="1">
      <c r="A2" s="239" t="s">
        <v>410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2.75">
      <c r="A4" s="303" t="s">
        <v>411</v>
      </c>
      <c r="B4" s="303"/>
      <c r="C4" s="303"/>
      <c r="D4" s="303"/>
      <c r="E4" s="314"/>
      <c r="F4" s="290" t="s">
        <v>412</v>
      </c>
      <c r="G4" s="290" t="s">
        <v>413</v>
      </c>
      <c r="H4" s="290" t="s">
        <v>414</v>
      </c>
      <c r="I4" s="327" t="s">
        <v>204</v>
      </c>
      <c r="J4" s="322"/>
      <c r="K4" s="290" t="s">
        <v>415</v>
      </c>
      <c r="L4" s="327" t="s">
        <v>204</v>
      </c>
      <c r="M4" s="321"/>
      <c r="N4" s="321"/>
      <c r="O4" s="209"/>
    </row>
    <row r="5" spans="1:15" ht="12.75">
      <c r="A5" s="305"/>
      <c r="B5" s="305"/>
      <c r="C5" s="305"/>
      <c r="D5" s="305"/>
      <c r="E5" s="308"/>
      <c r="F5" s="291"/>
      <c r="G5" s="291"/>
      <c r="H5" s="291"/>
      <c r="I5" s="290" t="s">
        <v>416</v>
      </c>
      <c r="J5" s="290" t="s">
        <v>417</v>
      </c>
      <c r="K5" s="291"/>
      <c r="L5" s="290" t="s">
        <v>350</v>
      </c>
      <c r="M5" s="290" t="s">
        <v>418</v>
      </c>
      <c r="N5" s="302" t="s">
        <v>419</v>
      </c>
      <c r="O5" s="209"/>
    </row>
    <row r="6" spans="1:15" ht="12.75">
      <c r="A6" s="305"/>
      <c r="B6" s="305"/>
      <c r="C6" s="305"/>
      <c r="D6" s="305"/>
      <c r="E6" s="308"/>
      <c r="F6" s="291"/>
      <c r="G6" s="291"/>
      <c r="H6" s="291"/>
      <c r="I6" s="291"/>
      <c r="J6" s="291"/>
      <c r="K6" s="291"/>
      <c r="L6" s="291"/>
      <c r="M6" s="291"/>
      <c r="N6" s="304"/>
      <c r="O6" s="209"/>
    </row>
    <row r="7" spans="1:15" ht="12.75">
      <c r="A7" s="305"/>
      <c r="B7" s="305"/>
      <c r="C7" s="305"/>
      <c r="D7" s="305"/>
      <c r="E7" s="308"/>
      <c r="F7" s="291"/>
      <c r="G7" s="291"/>
      <c r="H7" s="291"/>
      <c r="I7" s="291"/>
      <c r="J7" s="291"/>
      <c r="K7" s="291"/>
      <c r="L7" s="291"/>
      <c r="M7" s="291"/>
      <c r="N7" s="304"/>
      <c r="O7" s="209"/>
    </row>
    <row r="8" spans="1:15" ht="12.75">
      <c r="A8" s="305"/>
      <c r="B8" s="305"/>
      <c r="C8" s="305"/>
      <c r="D8" s="305"/>
      <c r="E8" s="308"/>
      <c r="F8" s="291"/>
      <c r="G8" s="291"/>
      <c r="H8" s="291"/>
      <c r="I8" s="291"/>
      <c r="J8" s="291"/>
      <c r="K8" s="291"/>
      <c r="L8" s="291"/>
      <c r="M8" s="291"/>
      <c r="N8" s="304"/>
      <c r="O8" s="209"/>
    </row>
    <row r="9" spans="1:15" ht="12.75">
      <c r="A9" s="305"/>
      <c r="B9" s="305"/>
      <c r="C9" s="305"/>
      <c r="D9" s="305"/>
      <c r="E9" s="308"/>
      <c r="F9" s="291"/>
      <c r="G9" s="291"/>
      <c r="H9" s="291"/>
      <c r="I9" s="291"/>
      <c r="J9" s="291"/>
      <c r="K9" s="291"/>
      <c r="L9" s="291"/>
      <c r="M9" s="291"/>
      <c r="N9" s="304"/>
      <c r="O9" s="209"/>
    </row>
    <row r="10" spans="1:15" ht="12.75">
      <c r="A10" s="305"/>
      <c r="B10" s="305"/>
      <c r="C10" s="305"/>
      <c r="D10" s="305"/>
      <c r="E10" s="308"/>
      <c r="F10" s="291"/>
      <c r="G10" s="291"/>
      <c r="H10" s="291"/>
      <c r="I10" s="291"/>
      <c r="J10" s="291"/>
      <c r="K10" s="291"/>
      <c r="L10" s="291"/>
      <c r="M10" s="291"/>
      <c r="N10" s="304"/>
      <c r="O10" s="209"/>
    </row>
    <row r="11" spans="1:15" ht="12.75">
      <c r="A11" s="305"/>
      <c r="B11" s="305"/>
      <c r="C11" s="305"/>
      <c r="D11" s="305"/>
      <c r="E11" s="308"/>
      <c r="F11" s="292"/>
      <c r="G11" s="292"/>
      <c r="H11" s="292"/>
      <c r="I11" s="292"/>
      <c r="J11" s="292"/>
      <c r="K11" s="292"/>
      <c r="L11" s="292"/>
      <c r="M11" s="292"/>
      <c r="N11" s="306"/>
      <c r="O11" s="209"/>
    </row>
    <row r="12" spans="1:15" ht="12.75">
      <c r="A12" s="307"/>
      <c r="B12" s="307"/>
      <c r="C12" s="307"/>
      <c r="D12" s="307"/>
      <c r="E12" s="318"/>
      <c r="F12" s="124" t="s">
        <v>11</v>
      </c>
      <c r="G12" s="327" t="s">
        <v>420</v>
      </c>
      <c r="H12" s="322"/>
      <c r="I12" s="124" t="s">
        <v>8</v>
      </c>
      <c r="J12" s="124" t="s">
        <v>421</v>
      </c>
      <c r="K12" s="327" t="s">
        <v>18</v>
      </c>
      <c r="L12" s="321"/>
      <c r="M12" s="321"/>
      <c r="N12" s="321"/>
      <c r="O12" s="209"/>
    </row>
    <row r="13" spans="1:14" ht="9" customHeight="1">
      <c r="A13" s="4"/>
      <c r="B13" s="4"/>
      <c r="C13" s="4"/>
      <c r="D13" s="218"/>
      <c r="E13" s="21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4" ht="12.75">
      <c r="A14" s="352" t="s">
        <v>422</v>
      </c>
      <c r="B14" s="352"/>
      <c r="C14" s="352"/>
      <c r="D14" s="352"/>
      <c r="E14" s="185"/>
      <c r="F14" s="147">
        <v>2540</v>
      </c>
      <c r="G14" s="241">
        <v>27045752</v>
      </c>
      <c r="H14" s="241">
        <v>18759845</v>
      </c>
      <c r="I14" s="241">
        <v>12253900</v>
      </c>
      <c r="J14" s="241">
        <v>6505945</v>
      </c>
      <c r="K14" s="84">
        <v>1760948</v>
      </c>
      <c r="L14" s="84">
        <v>951803</v>
      </c>
      <c r="M14" s="84">
        <v>327003</v>
      </c>
      <c r="N14" s="84">
        <v>482142</v>
      </c>
    </row>
    <row r="15" spans="1:14" ht="12.75">
      <c r="A15" s="4"/>
      <c r="B15" s="4"/>
      <c r="C15" s="4"/>
      <c r="D15" s="4"/>
      <c r="E15" s="185"/>
      <c r="F15" s="4"/>
      <c r="G15" s="4"/>
      <c r="H15" s="4"/>
      <c r="I15" s="4"/>
      <c r="J15" s="4"/>
      <c r="K15" s="4"/>
      <c r="L15" s="4"/>
      <c r="M15" s="4"/>
      <c r="N15" s="4"/>
    </row>
    <row r="16" spans="1:14" ht="30" customHeight="1">
      <c r="A16" s="263" t="s">
        <v>423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</row>
    <row r="17" spans="1:14" ht="12.75">
      <c r="A17" s="4" t="s">
        <v>424</v>
      </c>
      <c r="B17" s="4"/>
      <c r="C17" s="27"/>
      <c r="D17" s="27"/>
      <c r="E17" s="27"/>
      <c r="F17" s="144">
        <v>36</v>
      </c>
      <c r="G17" s="242">
        <v>47073</v>
      </c>
      <c r="H17" s="242">
        <v>26311</v>
      </c>
      <c r="I17" s="242">
        <v>22674</v>
      </c>
      <c r="J17" s="242">
        <v>3637</v>
      </c>
      <c r="K17" s="58">
        <v>1937</v>
      </c>
      <c r="L17" s="58">
        <v>1033</v>
      </c>
      <c r="M17" s="58">
        <v>178</v>
      </c>
      <c r="N17" s="58">
        <v>726</v>
      </c>
    </row>
    <row r="18" spans="1:18" ht="12.75">
      <c r="A18" s="4" t="s">
        <v>425</v>
      </c>
      <c r="B18" s="4"/>
      <c r="C18" s="27"/>
      <c r="D18" s="27"/>
      <c r="E18" s="27"/>
      <c r="F18" s="144">
        <v>2504</v>
      </c>
      <c r="G18" s="242">
        <v>26998679</v>
      </c>
      <c r="H18" s="242">
        <v>18733534</v>
      </c>
      <c r="I18" s="242">
        <v>12231226</v>
      </c>
      <c r="J18" s="242">
        <v>6502308</v>
      </c>
      <c r="K18" s="59">
        <v>1759011</v>
      </c>
      <c r="L18" s="59">
        <v>950770</v>
      </c>
      <c r="M18" s="59">
        <v>326825</v>
      </c>
      <c r="N18" s="59">
        <v>481416</v>
      </c>
      <c r="P18" s="113"/>
      <c r="Q18" s="90"/>
      <c r="R18" s="168"/>
    </row>
    <row r="19" spans="1:14" ht="12.75">
      <c r="A19" s="204" t="s">
        <v>426</v>
      </c>
      <c r="B19" s="4"/>
      <c r="C19" s="27"/>
      <c r="D19" s="27"/>
      <c r="E19" s="27"/>
      <c r="F19" s="144">
        <v>1480</v>
      </c>
      <c r="G19" s="242">
        <v>26317836</v>
      </c>
      <c r="H19" s="242">
        <v>18247128</v>
      </c>
      <c r="I19" s="242">
        <v>11786959</v>
      </c>
      <c r="J19" s="242">
        <v>6460169</v>
      </c>
      <c r="K19" s="59">
        <v>1705401</v>
      </c>
      <c r="L19" s="59">
        <v>928780</v>
      </c>
      <c r="M19" s="59">
        <v>315080</v>
      </c>
      <c r="N19" s="59">
        <v>461541</v>
      </c>
    </row>
    <row r="20" spans="1:14" ht="12.75">
      <c r="A20" s="204" t="s">
        <v>427</v>
      </c>
      <c r="B20" s="4"/>
      <c r="C20" s="27"/>
      <c r="D20" s="27"/>
      <c r="E20" s="27"/>
      <c r="F20" s="144"/>
      <c r="G20" s="242"/>
      <c r="H20" s="242"/>
      <c r="I20" s="242"/>
      <c r="J20" s="242"/>
      <c r="K20" s="58"/>
      <c r="L20" s="58"/>
      <c r="M20" s="58"/>
      <c r="N20" s="58"/>
    </row>
    <row r="21" spans="1:14" ht="12.75">
      <c r="A21" s="4"/>
      <c r="B21" s="254" t="s">
        <v>428</v>
      </c>
      <c r="C21" s="254"/>
      <c r="D21" s="254"/>
      <c r="E21" s="33"/>
      <c r="F21" s="144">
        <v>1446</v>
      </c>
      <c r="G21" s="242">
        <v>26196623</v>
      </c>
      <c r="H21" s="242">
        <v>18156784</v>
      </c>
      <c r="I21" s="242">
        <v>11728702</v>
      </c>
      <c r="J21" s="242">
        <v>6428082</v>
      </c>
      <c r="K21" s="59">
        <v>1695813</v>
      </c>
      <c r="L21" s="59">
        <v>923768</v>
      </c>
      <c r="M21" s="59">
        <v>313435</v>
      </c>
      <c r="N21" s="59">
        <v>458610</v>
      </c>
    </row>
    <row r="22" spans="1:14" ht="12.75">
      <c r="A22" s="4"/>
      <c r="B22" s="254" t="s">
        <v>429</v>
      </c>
      <c r="C22" s="254"/>
      <c r="D22" s="254"/>
      <c r="E22" s="33"/>
      <c r="F22" s="144">
        <v>1066</v>
      </c>
      <c r="G22" s="242">
        <v>25281959</v>
      </c>
      <c r="H22" s="242">
        <v>17532492</v>
      </c>
      <c r="I22" s="242">
        <v>11227094</v>
      </c>
      <c r="J22" s="242">
        <v>6305398</v>
      </c>
      <c r="K22" s="59">
        <v>1621959</v>
      </c>
      <c r="L22" s="59">
        <v>894525</v>
      </c>
      <c r="M22" s="59">
        <v>298159</v>
      </c>
      <c r="N22" s="59">
        <v>429275</v>
      </c>
    </row>
    <row r="23" spans="1:14" ht="12.75">
      <c r="A23" s="4"/>
      <c r="B23" s="254" t="s">
        <v>430</v>
      </c>
      <c r="C23" s="254"/>
      <c r="D23" s="254"/>
      <c r="E23" s="33"/>
      <c r="F23" s="144">
        <v>734</v>
      </c>
      <c r="G23" s="242">
        <v>24253124</v>
      </c>
      <c r="H23" s="242">
        <v>16759053</v>
      </c>
      <c r="I23" s="242">
        <v>10618005</v>
      </c>
      <c r="J23" s="242">
        <v>6141048</v>
      </c>
      <c r="K23" s="59">
        <v>1532081</v>
      </c>
      <c r="L23" s="59">
        <v>859353</v>
      </c>
      <c r="M23" s="59">
        <v>275123</v>
      </c>
      <c r="N23" s="59">
        <v>397605</v>
      </c>
    </row>
    <row r="24" spans="1:14" ht="12.75">
      <c r="A24" s="4"/>
      <c r="B24" s="254" t="s">
        <v>431</v>
      </c>
      <c r="C24" s="254"/>
      <c r="D24" s="254"/>
      <c r="E24" s="33"/>
      <c r="F24" s="144">
        <v>53</v>
      </c>
      <c r="G24" s="242">
        <v>3938893</v>
      </c>
      <c r="H24" s="242">
        <v>2803359</v>
      </c>
      <c r="I24" s="242">
        <v>1644051</v>
      </c>
      <c r="J24" s="242">
        <v>1159308</v>
      </c>
      <c r="K24" s="59">
        <v>208529</v>
      </c>
      <c r="L24" s="59">
        <v>134788</v>
      </c>
      <c r="M24" s="59">
        <v>34307</v>
      </c>
      <c r="N24" s="59">
        <v>39434</v>
      </c>
    </row>
    <row r="25" spans="1:14" ht="12.75">
      <c r="A25" s="4"/>
      <c r="B25" s="354" t="s">
        <v>432</v>
      </c>
      <c r="C25" s="354"/>
      <c r="D25" s="354"/>
      <c r="E25" s="185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4"/>
      <c r="B26" s="254" t="s">
        <v>433</v>
      </c>
      <c r="C26" s="254"/>
      <c r="D26" s="254"/>
      <c r="E26" s="33"/>
      <c r="F26" s="144">
        <v>643</v>
      </c>
      <c r="G26" s="242">
        <v>23819117</v>
      </c>
      <c r="H26" s="242">
        <v>16452220</v>
      </c>
      <c r="I26" s="242">
        <v>10405562</v>
      </c>
      <c r="J26" s="242">
        <v>6046658</v>
      </c>
      <c r="K26" s="59">
        <v>1499419</v>
      </c>
      <c r="L26" s="59">
        <v>844997</v>
      </c>
      <c r="M26" s="59">
        <v>269436</v>
      </c>
      <c r="N26" s="59">
        <v>384986</v>
      </c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30" customHeight="1">
      <c r="A28" s="263" t="s">
        <v>434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</row>
    <row r="29" spans="1:14" ht="12.75">
      <c r="A29" s="4"/>
      <c r="B29" s="4"/>
      <c r="C29" s="4"/>
      <c r="D29" s="243"/>
      <c r="E29" s="244" t="s">
        <v>435</v>
      </c>
      <c r="F29" s="144">
        <v>354</v>
      </c>
      <c r="G29" s="242">
        <v>40467</v>
      </c>
      <c r="H29" s="242">
        <v>27004</v>
      </c>
      <c r="I29" s="242">
        <v>27801</v>
      </c>
      <c r="J29" s="242">
        <v>797</v>
      </c>
      <c r="K29" s="59">
        <v>2766</v>
      </c>
      <c r="L29" s="59">
        <v>1155</v>
      </c>
      <c r="M29" s="59">
        <v>665</v>
      </c>
      <c r="N29" s="59">
        <v>946</v>
      </c>
    </row>
    <row r="30" spans="1:18" ht="12.75">
      <c r="A30" s="4"/>
      <c r="B30" s="4">
        <v>200</v>
      </c>
      <c r="C30" s="22" t="s">
        <v>247</v>
      </c>
      <c r="D30" s="4">
        <v>300</v>
      </c>
      <c r="E30" s="244">
        <v>300</v>
      </c>
      <c r="F30" s="144">
        <v>172</v>
      </c>
      <c r="G30" s="242">
        <v>38938</v>
      </c>
      <c r="H30" s="242">
        <v>27761</v>
      </c>
      <c r="I30" s="242">
        <v>28727</v>
      </c>
      <c r="J30" s="242">
        <v>966</v>
      </c>
      <c r="K30" s="59">
        <v>3181</v>
      </c>
      <c r="L30" s="59">
        <v>1262</v>
      </c>
      <c r="M30" s="59">
        <v>725</v>
      </c>
      <c r="N30" s="59">
        <v>1194</v>
      </c>
      <c r="P30" s="113"/>
      <c r="Q30" s="90"/>
      <c r="R30" s="168"/>
    </row>
    <row r="31" spans="1:14" ht="12.75">
      <c r="A31" s="4"/>
      <c r="B31" s="4">
        <v>300</v>
      </c>
      <c r="C31" s="22" t="s">
        <v>247</v>
      </c>
      <c r="D31" s="4">
        <v>500</v>
      </c>
      <c r="E31" s="244">
        <v>500</v>
      </c>
      <c r="F31" s="144">
        <v>254</v>
      </c>
      <c r="G31" s="242">
        <v>91339</v>
      </c>
      <c r="H31" s="242">
        <v>61966</v>
      </c>
      <c r="I31" s="242">
        <v>62056</v>
      </c>
      <c r="J31" s="245" t="s">
        <v>436</v>
      </c>
      <c r="K31" s="59">
        <v>6919</v>
      </c>
      <c r="L31" s="59">
        <v>2712</v>
      </c>
      <c r="M31" s="59">
        <v>1583</v>
      </c>
      <c r="N31" s="59">
        <v>2624</v>
      </c>
    </row>
    <row r="32" spans="1:14" ht="12.75">
      <c r="A32" s="4"/>
      <c r="B32" s="4">
        <v>500</v>
      </c>
      <c r="C32" s="22" t="s">
        <v>247</v>
      </c>
      <c r="D32" s="166" t="s">
        <v>8</v>
      </c>
      <c r="E32" s="244">
        <v>1000</v>
      </c>
      <c r="F32" s="144">
        <v>372</v>
      </c>
      <c r="G32" s="242">
        <v>259614</v>
      </c>
      <c r="H32" s="242">
        <v>194013</v>
      </c>
      <c r="I32" s="242">
        <v>183337</v>
      </c>
      <c r="J32" s="242">
        <v>10676</v>
      </c>
      <c r="K32" s="59">
        <v>21193</v>
      </c>
      <c r="L32" s="59">
        <v>8515</v>
      </c>
      <c r="M32" s="59">
        <v>4718</v>
      </c>
      <c r="N32" s="59">
        <v>7960</v>
      </c>
    </row>
    <row r="33" spans="1:14" ht="12.75">
      <c r="A33" s="4"/>
      <c r="B33" s="166" t="s">
        <v>8</v>
      </c>
      <c r="C33" s="22" t="s">
        <v>247</v>
      </c>
      <c r="D33" s="166" t="s">
        <v>437</v>
      </c>
      <c r="E33" s="244">
        <v>2000</v>
      </c>
      <c r="F33" s="144">
        <v>278</v>
      </c>
      <c r="G33" s="242">
        <v>395764</v>
      </c>
      <c r="H33" s="242">
        <v>299743</v>
      </c>
      <c r="I33" s="242">
        <v>262814</v>
      </c>
      <c r="J33" s="242">
        <v>36929</v>
      </c>
      <c r="K33" s="59">
        <v>36569</v>
      </c>
      <c r="L33" s="59">
        <v>14562</v>
      </c>
      <c r="M33" s="59">
        <v>7732</v>
      </c>
      <c r="N33" s="59">
        <v>14275</v>
      </c>
    </row>
    <row r="34" spans="1:14" ht="12.75">
      <c r="A34" s="4"/>
      <c r="B34" s="166" t="s">
        <v>437</v>
      </c>
      <c r="C34" s="22" t="s">
        <v>247</v>
      </c>
      <c r="D34" s="166" t="s">
        <v>438</v>
      </c>
      <c r="E34" s="244">
        <v>3000</v>
      </c>
      <c r="F34" s="144">
        <v>194</v>
      </c>
      <c r="G34" s="242">
        <v>446447</v>
      </c>
      <c r="H34" s="242">
        <v>320245</v>
      </c>
      <c r="I34" s="242">
        <v>272218</v>
      </c>
      <c r="J34" s="242">
        <v>48027</v>
      </c>
      <c r="K34" s="59">
        <v>37384</v>
      </c>
      <c r="L34" s="59">
        <v>15369</v>
      </c>
      <c r="M34" s="59">
        <v>7740</v>
      </c>
      <c r="N34" s="59">
        <v>14275</v>
      </c>
    </row>
    <row r="35" spans="1:14" ht="12.75">
      <c r="A35" s="4"/>
      <c r="B35" s="166" t="s">
        <v>438</v>
      </c>
      <c r="C35" s="22" t="s">
        <v>247</v>
      </c>
      <c r="D35" s="166" t="s">
        <v>439</v>
      </c>
      <c r="E35" s="244">
        <v>5000</v>
      </c>
      <c r="F35" s="144">
        <v>296</v>
      </c>
      <c r="G35" s="242">
        <v>1159493</v>
      </c>
      <c r="H35" s="242">
        <v>825829</v>
      </c>
      <c r="I35" s="242">
        <v>675750</v>
      </c>
      <c r="J35" s="242">
        <v>150079</v>
      </c>
      <c r="K35" s="59">
        <v>93113</v>
      </c>
      <c r="L35" s="59">
        <v>38876</v>
      </c>
      <c r="M35" s="59">
        <v>19586</v>
      </c>
      <c r="N35" s="59">
        <v>34651</v>
      </c>
    </row>
    <row r="36" spans="1:14" ht="12.75">
      <c r="A36" s="4"/>
      <c r="B36" s="166" t="s">
        <v>439</v>
      </c>
      <c r="C36" s="22" t="s">
        <v>247</v>
      </c>
      <c r="D36" s="166" t="s">
        <v>246</v>
      </c>
      <c r="E36" s="244">
        <v>10000</v>
      </c>
      <c r="F36" s="144">
        <v>216</v>
      </c>
      <c r="G36" s="242">
        <v>1565100</v>
      </c>
      <c r="H36" s="242">
        <v>1157458</v>
      </c>
      <c r="I36" s="242">
        <v>843576</v>
      </c>
      <c r="J36" s="242">
        <v>313882</v>
      </c>
      <c r="K36" s="59">
        <v>122882</v>
      </c>
      <c r="L36" s="59">
        <v>52000</v>
      </c>
      <c r="M36" s="59">
        <v>25201</v>
      </c>
      <c r="N36" s="59">
        <v>45681</v>
      </c>
    </row>
    <row r="37" spans="1:14" ht="12.75">
      <c r="A37" s="4"/>
      <c r="B37" s="166" t="s">
        <v>246</v>
      </c>
      <c r="C37" s="22" t="s">
        <v>247</v>
      </c>
      <c r="D37" s="166" t="s">
        <v>248</v>
      </c>
      <c r="E37" s="244">
        <v>20000</v>
      </c>
      <c r="F37" s="144">
        <v>164</v>
      </c>
      <c r="G37" s="242">
        <v>2285918</v>
      </c>
      <c r="H37" s="242">
        <v>1663067</v>
      </c>
      <c r="I37" s="242">
        <v>1103810</v>
      </c>
      <c r="J37" s="242">
        <v>559257</v>
      </c>
      <c r="K37" s="59">
        <v>166050</v>
      </c>
      <c r="L37" s="59">
        <v>76299</v>
      </c>
      <c r="M37" s="59">
        <v>33337</v>
      </c>
      <c r="N37" s="59">
        <v>56414</v>
      </c>
    </row>
    <row r="38" spans="1:14" ht="12.75">
      <c r="A38" s="4"/>
      <c r="B38" s="166" t="s">
        <v>248</v>
      </c>
      <c r="C38" s="22" t="s">
        <v>247</v>
      </c>
      <c r="D38" s="166" t="s">
        <v>251</v>
      </c>
      <c r="E38" s="244">
        <v>50000</v>
      </c>
      <c r="F38" s="144">
        <v>151</v>
      </c>
      <c r="G38" s="242">
        <v>4525722</v>
      </c>
      <c r="H38" s="242">
        <v>3125620</v>
      </c>
      <c r="I38" s="242">
        <v>1986865</v>
      </c>
      <c r="J38" s="242">
        <v>1138755</v>
      </c>
      <c r="K38" s="59">
        <v>304989</v>
      </c>
      <c r="L38" s="59">
        <v>153846</v>
      </c>
      <c r="M38" s="59">
        <v>58822</v>
      </c>
      <c r="N38" s="59">
        <v>92321</v>
      </c>
    </row>
    <row r="39" spans="1:14" ht="12.75">
      <c r="A39" s="4"/>
      <c r="B39" s="166" t="s">
        <v>251</v>
      </c>
      <c r="C39" s="22" t="s">
        <v>247</v>
      </c>
      <c r="D39" s="167" t="s">
        <v>252</v>
      </c>
      <c r="E39" s="244">
        <v>100000</v>
      </c>
      <c r="F39" s="144">
        <v>48</v>
      </c>
      <c r="G39" s="242">
        <v>3244850</v>
      </c>
      <c r="H39" s="242">
        <v>2194867</v>
      </c>
      <c r="I39" s="242">
        <v>1260458</v>
      </c>
      <c r="J39" s="242">
        <v>934409</v>
      </c>
      <c r="K39" s="59">
        <v>197083</v>
      </c>
      <c r="L39" s="59">
        <v>104467</v>
      </c>
      <c r="M39" s="59">
        <v>42304</v>
      </c>
      <c r="N39" s="59">
        <v>50312</v>
      </c>
    </row>
    <row r="40" spans="1:14" ht="12.75">
      <c r="A40" s="4"/>
      <c r="B40" s="4"/>
      <c r="C40" s="4"/>
      <c r="D40" s="243"/>
      <c r="E40" s="244" t="s">
        <v>440</v>
      </c>
      <c r="F40" s="144">
        <v>41</v>
      </c>
      <c r="G40" s="242">
        <v>12992100</v>
      </c>
      <c r="H40" s="242">
        <v>8862272</v>
      </c>
      <c r="I40" s="242">
        <v>5546488</v>
      </c>
      <c r="J40" s="242">
        <v>3315784</v>
      </c>
      <c r="K40" s="59">
        <v>768819</v>
      </c>
      <c r="L40" s="59">
        <v>482740</v>
      </c>
      <c r="M40" s="59">
        <v>124590</v>
      </c>
      <c r="N40" s="59">
        <v>161489</v>
      </c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30" customHeight="1">
      <c r="A42" s="263" t="s">
        <v>441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</row>
    <row r="43" spans="1:14" ht="12.75">
      <c r="A43" s="4"/>
      <c r="B43" s="4"/>
      <c r="C43" s="4"/>
      <c r="D43" s="246" t="s">
        <v>442</v>
      </c>
      <c r="E43" s="244"/>
      <c r="F43" s="144">
        <v>460</v>
      </c>
      <c r="G43" s="242">
        <v>4810908</v>
      </c>
      <c r="H43" s="242">
        <v>2087782</v>
      </c>
      <c r="I43" s="242">
        <v>1805353</v>
      </c>
      <c r="J43" s="242">
        <v>282429</v>
      </c>
      <c r="K43" s="59">
        <v>255514</v>
      </c>
      <c r="L43" s="59">
        <v>146422</v>
      </c>
      <c r="M43" s="59">
        <v>47194</v>
      </c>
      <c r="N43" s="59">
        <v>61898</v>
      </c>
    </row>
    <row r="44" spans="1:18" ht="12.75">
      <c r="A44" s="4"/>
      <c r="B44" s="4">
        <v>50</v>
      </c>
      <c r="C44" s="22" t="s">
        <v>247</v>
      </c>
      <c r="D44" s="246">
        <v>75</v>
      </c>
      <c r="E44" s="244"/>
      <c r="F44" s="144">
        <v>1008</v>
      </c>
      <c r="G44" s="242">
        <v>12966012</v>
      </c>
      <c r="H44" s="242">
        <v>8024713</v>
      </c>
      <c r="I44" s="242">
        <v>5702038</v>
      </c>
      <c r="J44" s="242">
        <v>2322675</v>
      </c>
      <c r="K44" s="59">
        <v>785679</v>
      </c>
      <c r="L44" s="59">
        <v>426419</v>
      </c>
      <c r="M44" s="59">
        <v>141363</v>
      </c>
      <c r="N44" s="59">
        <v>217897</v>
      </c>
      <c r="P44" s="113"/>
      <c r="Q44" s="90"/>
      <c r="R44" s="168"/>
    </row>
    <row r="45" spans="1:14" ht="12.75">
      <c r="A45" s="4"/>
      <c r="B45" s="4">
        <v>75</v>
      </c>
      <c r="C45" s="22" t="s">
        <v>247</v>
      </c>
      <c r="D45" s="246">
        <v>95</v>
      </c>
      <c r="E45" s="244"/>
      <c r="F45" s="144">
        <v>713</v>
      </c>
      <c r="G45" s="242">
        <v>6101468</v>
      </c>
      <c r="H45" s="242">
        <v>5133926</v>
      </c>
      <c r="I45" s="242">
        <v>3084039</v>
      </c>
      <c r="J45" s="242">
        <v>2049887</v>
      </c>
      <c r="K45" s="59">
        <v>463139</v>
      </c>
      <c r="L45" s="59">
        <v>232997</v>
      </c>
      <c r="M45" s="59">
        <v>92771</v>
      </c>
      <c r="N45" s="59">
        <v>137371</v>
      </c>
    </row>
    <row r="46" spans="1:14" ht="12.75">
      <c r="A46" s="4"/>
      <c r="B46" s="4">
        <v>95</v>
      </c>
      <c r="C46" s="22" t="s">
        <v>247</v>
      </c>
      <c r="D46" s="246">
        <v>105</v>
      </c>
      <c r="E46" s="244"/>
      <c r="F46" s="144">
        <v>150</v>
      </c>
      <c r="G46" s="242">
        <v>1355910</v>
      </c>
      <c r="H46" s="242">
        <v>1329541</v>
      </c>
      <c r="I46" s="242">
        <v>743647</v>
      </c>
      <c r="J46" s="242">
        <v>585894</v>
      </c>
      <c r="K46" s="59">
        <v>98559</v>
      </c>
      <c r="L46" s="59">
        <v>55266</v>
      </c>
      <c r="M46" s="59">
        <v>16666</v>
      </c>
      <c r="N46" s="59">
        <v>26627</v>
      </c>
    </row>
    <row r="47" spans="1:14" ht="12.75">
      <c r="A47" s="4"/>
      <c r="B47" s="4">
        <v>105</v>
      </c>
      <c r="C47" s="22" t="s">
        <v>247</v>
      </c>
      <c r="D47" s="246">
        <v>150</v>
      </c>
      <c r="E47" s="244"/>
      <c r="F47" s="144">
        <v>183</v>
      </c>
      <c r="G47" s="242">
        <v>1754429</v>
      </c>
      <c r="H47" s="242">
        <v>2086672</v>
      </c>
      <c r="I47" s="242">
        <v>876002</v>
      </c>
      <c r="J47" s="242">
        <v>1210670</v>
      </c>
      <c r="K47" s="59">
        <v>151528</v>
      </c>
      <c r="L47" s="59">
        <v>88066</v>
      </c>
      <c r="M47" s="59">
        <v>27101</v>
      </c>
      <c r="N47" s="59">
        <v>36361</v>
      </c>
    </row>
    <row r="48" spans="1:14" ht="12.75">
      <c r="A48" s="4"/>
      <c r="B48" s="4"/>
      <c r="C48" s="4"/>
      <c r="D48" s="246" t="s">
        <v>443</v>
      </c>
      <c r="E48" s="244"/>
      <c r="F48" s="144">
        <v>26</v>
      </c>
      <c r="G48" s="242">
        <v>57025</v>
      </c>
      <c r="H48" s="242">
        <v>97211</v>
      </c>
      <c r="I48" s="242">
        <v>42821</v>
      </c>
      <c r="J48" s="242">
        <v>54390</v>
      </c>
      <c r="K48" s="59">
        <v>6529</v>
      </c>
      <c r="L48" s="59">
        <v>2633</v>
      </c>
      <c r="M48" s="59">
        <v>1908</v>
      </c>
      <c r="N48" s="59">
        <v>1988</v>
      </c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4.25" customHeight="1">
      <c r="A51" s="353" t="s">
        <v>444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</row>
    <row r="52" spans="1:14" ht="14.25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</row>
    <row r="53" spans="1:14" ht="14.25" customHeight="1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</sheetData>
  <sheetProtection/>
  <mergeCells count="26">
    <mergeCell ref="B26:D26"/>
    <mergeCell ref="A28:N28"/>
    <mergeCell ref="A42:N42"/>
    <mergeCell ref="A51:N53"/>
    <mergeCell ref="A16:N16"/>
    <mergeCell ref="B21:D21"/>
    <mergeCell ref="B22:D22"/>
    <mergeCell ref="B23:D23"/>
    <mergeCell ref="B24:D24"/>
    <mergeCell ref="B25:D25"/>
    <mergeCell ref="L5:L11"/>
    <mergeCell ref="M5:M11"/>
    <mergeCell ref="N5:N11"/>
    <mergeCell ref="G12:H12"/>
    <mergeCell ref="K12:N12"/>
    <mergeCell ref="A14:D14"/>
    <mergeCell ref="A1:N1"/>
    <mergeCell ref="A4:E12"/>
    <mergeCell ref="F4:F11"/>
    <mergeCell ref="G4:G11"/>
    <mergeCell ref="H4:H11"/>
    <mergeCell ref="I4:J4"/>
    <mergeCell ref="K4:K11"/>
    <mergeCell ref="L4:N4"/>
    <mergeCell ref="I5:I11"/>
    <mergeCell ref="J5:J11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39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I73"/>
  <sheetViews>
    <sheetView zoomScalePageLayoutView="0" workbookViewId="0" topLeftCell="B1">
      <selection activeCell="O27" sqref="O27"/>
    </sheetView>
  </sheetViews>
  <sheetFormatPr defaultColWidth="11.421875" defaultRowHeight="12.75"/>
  <cols>
    <col min="1" max="1" width="11.57421875" style="0" customWidth="1"/>
    <col min="2" max="2" width="30.140625" style="0" customWidth="1"/>
    <col min="3" max="5" width="19.8515625" style="0" customWidth="1"/>
  </cols>
  <sheetData>
    <row r="1" spans="1:5" ht="12.75" customHeight="1">
      <c r="A1" s="313" t="s">
        <v>445</v>
      </c>
      <c r="B1" s="313"/>
      <c r="C1" s="313"/>
      <c r="D1" s="313"/>
      <c r="E1" s="313"/>
    </row>
    <row r="2" ht="7.5" customHeight="1"/>
    <row r="3" spans="1:5" s="4" customFormat="1" ht="14.25" customHeight="1">
      <c r="A3" s="314" t="s">
        <v>446</v>
      </c>
      <c r="B3" s="290" t="s">
        <v>199</v>
      </c>
      <c r="C3" s="290" t="s">
        <v>412</v>
      </c>
      <c r="D3" s="290" t="s">
        <v>447</v>
      </c>
      <c r="E3" s="302" t="s">
        <v>448</v>
      </c>
    </row>
    <row r="4" spans="1:5" s="4" customFormat="1" ht="11.25" customHeight="1">
      <c r="A4" s="308"/>
      <c r="B4" s="291"/>
      <c r="C4" s="291"/>
      <c r="D4" s="291"/>
      <c r="E4" s="304"/>
    </row>
    <row r="5" spans="1:5" s="4" customFormat="1" ht="9.75">
      <c r="A5" s="308"/>
      <c r="B5" s="291"/>
      <c r="C5" s="291"/>
      <c r="D5" s="291"/>
      <c r="E5" s="304"/>
    </row>
    <row r="6" spans="1:5" s="4" customFormat="1" ht="9.75">
      <c r="A6" s="308"/>
      <c r="B6" s="291"/>
      <c r="C6" s="291"/>
      <c r="D6" s="291"/>
      <c r="E6" s="304"/>
    </row>
    <row r="7" spans="1:5" s="4" customFormat="1" ht="9.75">
      <c r="A7" s="308"/>
      <c r="B7" s="291"/>
      <c r="C7" s="291"/>
      <c r="D7" s="291"/>
      <c r="E7" s="304"/>
    </row>
    <row r="8" spans="1:5" s="4" customFormat="1" ht="9.75">
      <c r="A8" s="308"/>
      <c r="B8" s="291"/>
      <c r="C8" s="292"/>
      <c r="D8" s="292"/>
      <c r="E8" s="306"/>
    </row>
    <row r="9" spans="1:5" s="4" customFormat="1" ht="15" customHeight="1">
      <c r="A9" s="318"/>
      <c r="B9" s="292"/>
      <c r="C9" s="262" t="s">
        <v>11</v>
      </c>
      <c r="D9" s="300"/>
      <c r="E9" s="300"/>
    </row>
    <row r="10" spans="1:2" s="4" customFormat="1" ht="15" customHeight="1">
      <c r="A10" s="22"/>
      <c r="B10" s="247" t="s">
        <v>73</v>
      </c>
    </row>
    <row r="11" spans="1:5" s="4" customFormat="1" ht="9.75">
      <c r="A11" s="22">
        <v>161</v>
      </c>
      <c r="B11" s="111" t="s">
        <v>91</v>
      </c>
      <c r="C11" s="58">
        <v>3</v>
      </c>
      <c r="D11" s="58">
        <v>276000</v>
      </c>
      <c r="E11" s="58">
        <v>215354</v>
      </c>
    </row>
    <row r="12" spans="1:5" s="4" customFormat="1" ht="9.75">
      <c r="A12" s="22">
        <v>162</v>
      </c>
      <c r="B12" s="111" t="s">
        <v>85</v>
      </c>
      <c r="C12" s="58">
        <v>1</v>
      </c>
      <c r="D12" s="58">
        <v>2000000</v>
      </c>
      <c r="E12" s="58">
        <v>982200</v>
      </c>
    </row>
    <row r="13" spans="1:5" s="4" customFormat="1" ht="9.75">
      <c r="A13" s="22">
        <v>163</v>
      </c>
      <c r="B13" s="111" t="s">
        <v>87</v>
      </c>
      <c r="C13" s="58">
        <v>1</v>
      </c>
      <c r="D13" s="58">
        <v>300000</v>
      </c>
      <c r="E13" s="58">
        <v>219490</v>
      </c>
    </row>
    <row r="14" spans="1:5" s="4" customFormat="1" ht="13.5" customHeight="1">
      <c r="A14" s="22"/>
      <c r="B14" s="130" t="s">
        <v>90</v>
      </c>
      <c r="C14" s="58"/>
      <c r="D14" s="58"/>
      <c r="E14" s="58"/>
    </row>
    <row r="15" spans="1:5" s="4" customFormat="1" ht="9.75">
      <c r="A15" s="22">
        <v>171</v>
      </c>
      <c r="B15" s="111" t="s">
        <v>74</v>
      </c>
      <c r="C15" s="58">
        <v>15</v>
      </c>
      <c r="D15" s="58">
        <v>158650</v>
      </c>
      <c r="E15" s="58">
        <v>122412</v>
      </c>
    </row>
    <row r="16" spans="1:5" s="4" customFormat="1" ht="9.75">
      <c r="A16" s="22">
        <v>172</v>
      </c>
      <c r="B16" s="111" t="s">
        <v>75</v>
      </c>
      <c r="C16" s="58">
        <v>11</v>
      </c>
      <c r="D16" s="58">
        <v>196900</v>
      </c>
      <c r="E16" s="58">
        <v>155106</v>
      </c>
    </row>
    <row r="17" spans="1:5" s="4" customFormat="1" ht="9.75">
      <c r="A17" s="22">
        <v>173</v>
      </c>
      <c r="B17" s="111" t="s">
        <v>155</v>
      </c>
      <c r="C17" s="58">
        <v>10</v>
      </c>
      <c r="D17" s="58">
        <v>209550</v>
      </c>
      <c r="E17" s="58">
        <v>161871</v>
      </c>
    </row>
    <row r="18" spans="1:5" s="4" customFormat="1" ht="9.75">
      <c r="A18" s="22">
        <v>174</v>
      </c>
      <c r="B18" s="111" t="s">
        <v>76</v>
      </c>
      <c r="C18" s="58">
        <v>27</v>
      </c>
      <c r="D18" s="58">
        <v>237130</v>
      </c>
      <c r="E18" s="58">
        <v>161302</v>
      </c>
    </row>
    <row r="19" spans="1:5" s="4" customFormat="1" ht="9.75">
      <c r="A19" s="22">
        <v>175</v>
      </c>
      <c r="B19" s="111" t="s">
        <v>77</v>
      </c>
      <c r="C19" s="58">
        <v>13</v>
      </c>
      <c r="D19" s="58">
        <v>71450</v>
      </c>
      <c r="E19" s="58">
        <v>46132</v>
      </c>
    </row>
    <row r="20" spans="1:5" s="4" customFormat="1" ht="9.75">
      <c r="A20" s="22">
        <v>176</v>
      </c>
      <c r="B20" s="111" t="s">
        <v>78</v>
      </c>
      <c r="C20" s="58">
        <v>39</v>
      </c>
      <c r="D20" s="58">
        <v>157940</v>
      </c>
      <c r="E20" s="58">
        <v>130695</v>
      </c>
    </row>
    <row r="21" spans="1:5" s="4" customFormat="1" ht="9.75">
      <c r="A21" s="22">
        <v>177</v>
      </c>
      <c r="B21" s="111" t="s">
        <v>79</v>
      </c>
      <c r="C21" s="58">
        <v>19</v>
      </c>
      <c r="D21" s="58">
        <v>526595</v>
      </c>
      <c r="E21" s="58">
        <v>366217</v>
      </c>
    </row>
    <row r="22" spans="1:9" s="4" customFormat="1" ht="9.75">
      <c r="A22" s="22">
        <v>178</v>
      </c>
      <c r="B22" s="111" t="s">
        <v>80</v>
      </c>
      <c r="C22" s="58">
        <v>25</v>
      </c>
      <c r="D22" s="58">
        <v>1373250</v>
      </c>
      <c r="E22" s="59">
        <v>820956</v>
      </c>
      <c r="F22" s="248"/>
      <c r="G22" s="113"/>
      <c r="H22" s="90"/>
      <c r="I22" s="168"/>
    </row>
    <row r="23" spans="1:7" s="4" customFormat="1" ht="9.75">
      <c r="A23" s="22">
        <v>179</v>
      </c>
      <c r="B23" s="111" t="s">
        <v>81</v>
      </c>
      <c r="C23" s="58">
        <v>12</v>
      </c>
      <c r="D23" s="58">
        <v>394700</v>
      </c>
      <c r="E23" s="58">
        <v>270328</v>
      </c>
      <c r="F23" s="248"/>
      <c r="G23" s="90"/>
    </row>
    <row r="24" spans="1:5" s="4" customFormat="1" ht="9.75">
      <c r="A24" s="22">
        <v>180</v>
      </c>
      <c r="B24" s="111" t="s">
        <v>156</v>
      </c>
      <c r="C24" s="58">
        <v>17</v>
      </c>
      <c r="D24" s="58">
        <v>223800</v>
      </c>
      <c r="E24" s="58">
        <v>120072</v>
      </c>
    </row>
    <row r="25" spans="1:5" s="4" customFormat="1" ht="9.75">
      <c r="A25" s="22">
        <v>181</v>
      </c>
      <c r="B25" s="111" t="s">
        <v>82</v>
      </c>
      <c r="C25" s="58">
        <v>9</v>
      </c>
      <c r="D25" s="58">
        <v>204850</v>
      </c>
      <c r="E25" s="58">
        <v>177569</v>
      </c>
    </row>
    <row r="26" spans="1:5" s="4" customFormat="1" ht="9.75">
      <c r="A26" s="22">
        <v>182</v>
      </c>
      <c r="B26" s="111" t="s">
        <v>83</v>
      </c>
      <c r="C26" s="58">
        <v>11</v>
      </c>
      <c r="D26" s="58">
        <v>228499</v>
      </c>
      <c r="E26" s="58">
        <v>147900</v>
      </c>
    </row>
    <row r="27" spans="1:5" s="4" customFormat="1" ht="9.75">
      <c r="A27" s="22">
        <v>183</v>
      </c>
      <c r="B27" s="111" t="s">
        <v>84</v>
      </c>
      <c r="C27" s="58">
        <v>32</v>
      </c>
      <c r="D27" s="58">
        <v>219803</v>
      </c>
      <c r="E27" s="58">
        <v>122467</v>
      </c>
    </row>
    <row r="28" spans="1:5" s="4" customFormat="1" ht="9.75">
      <c r="A28" s="22">
        <v>184</v>
      </c>
      <c r="B28" s="111" t="s">
        <v>85</v>
      </c>
      <c r="C28" s="58">
        <v>5</v>
      </c>
      <c r="D28" s="58">
        <v>123000</v>
      </c>
      <c r="E28" s="58">
        <v>85023</v>
      </c>
    </row>
    <row r="29" spans="1:5" s="4" customFormat="1" ht="9.75">
      <c r="A29" s="22">
        <v>185</v>
      </c>
      <c r="B29" s="111" t="s">
        <v>157</v>
      </c>
      <c r="C29" s="58">
        <v>58</v>
      </c>
      <c r="D29" s="58">
        <v>185359</v>
      </c>
      <c r="E29" s="58">
        <v>129027</v>
      </c>
    </row>
    <row r="30" spans="1:5" s="4" customFormat="1" ht="9.75">
      <c r="A30" s="22">
        <v>186</v>
      </c>
      <c r="B30" s="111" t="s">
        <v>86</v>
      </c>
      <c r="C30" s="58">
        <v>33</v>
      </c>
      <c r="D30" s="58">
        <v>199484</v>
      </c>
      <c r="E30" s="58">
        <v>157114</v>
      </c>
    </row>
    <row r="31" spans="1:5" s="4" customFormat="1" ht="9.75">
      <c r="A31" s="22">
        <v>187</v>
      </c>
      <c r="B31" s="111" t="s">
        <v>87</v>
      </c>
      <c r="C31" s="58">
        <v>43</v>
      </c>
      <c r="D31" s="58">
        <v>466842</v>
      </c>
      <c r="E31" s="58">
        <v>266280</v>
      </c>
    </row>
    <row r="32" spans="1:5" s="4" customFormat="1" ht="9.75">
      <c r="A32" s="22">
        <v>188</v>
      </c>
      <c r="B32" s="111" t="s">
        <v>88</v>
      </c>
      <c r="C32" s="58">
        <v>2</v>
      </c>
      <c r="D32" s="58">
        <v>100190</v>
      </c>
      <c r="E32" s="59">
        <v>34883</v>
      </c>
    </row>
    <row r="33" spans="1:5" s="4" customFormat="1" ht="9.75">
      <c r="A33" s="22">
        <v>189</v>
      </c>
      <c r="B33" s="111" t="s">
        <v>89</v>
      </c>
      <c r="C33" s="58">
        <v>18</v>
      </c>
      <c r="D33" s="58">
        <v>341350</v>
      </c>
      <c r="E33" s="58">
        <v>241665</v>
      </c>
    </row>
    <row r="34" spans="1:5" s="4" customFormat="1" ht="9.75">
      <c r="A34" s="22">
        <v>190</v>
      </c>
      <c r="B34" s="111" t="s">
        <v>158</v>
      </c>
      <c r="C34" s="58">
        <v>20</v>
      </c>
      <c r="D34" s="58">
        <v>209742</v>
      </c>
      <c r="E34" s="58">
        <v>130064</v>
      </c>
    </row>
    <row r="35" spans="1:5" s="90" customFormat="1" ht="13.5" customHeight="1">
      <c r="A35" s="113">
        <v>1</v>
      </c>
      <c r="B35" s="131" t="s">
        <v>148</v>
      </c>
      <c r="C35" s="84">
        <v>424</v>
      </c>
      <c r="D35" s="84">
        <v>8405084</v>
      </c>
      <c r="E35" s="84">
        <v>5264127</v>
      </c>
    </row>
    <row r="36" spans="1:5" s="4" customFormat="1" ht="6.75" customHeight="1">
      <c r="A36" s="22"/>
      <c r="B36" s="12"/>
      <c r="C36" s="58"/>
      <c r="D36" s="58"/>
      <c r="E36" s="58"/>
    </row>
    <row r="37" spans="1:5" s="4" customFormat="1" ht="13.5" customHeight="1">
      <c r="A37" s="22"/>
      <c r="B37" s="130" t="s">
        <v>73</v>
      </c>
      <c r="C37" s="58"/>
      <c r="D37" s="58"/>
      <c r="E37" s="58"/>
    </row>
    <row r="38" spans="1:5" s="4" customFormat="1" ht="9.75">
      <c r="A38" s="22">
        <v>261</v>
      </c>
      <c r="B38" s="111" t="s">
        <v>92</v>
      </c>
      <c r="C38" s="58">
        <v>1</v>
      </c>
      <c r="D38" s="58">
        <v>260000</v>
      </c>
      <c r="E38" s="58">
        <v>97000</v>
      </c>
    </row>
    <row r="39" spans="1:5" s="4" customFormat="1" ht="9.75">
      <c r="A39" s="22">
        <v>262</v>
      </c>
      <c r="B39" s="111" t="s">
        <v>93</v>
      </c>
      <c r="C39" s="58">
        <v>1</v>
      </c>
      <c r="D39" s="58">
        <v>100000</v>
      </c>
      <c r="E39" s="58">
        <v>62000</v>
      </c>
    </row>
    <row r="40" spans="1:5" s="4" customFormat="1" ht="9.75">
      <c r="A40" s="22">
        <v>263</v>
      </c>
      <c r="B40" s="111" t="s">
        <v>94</v>
      </c>
      <c r="C40" s="58">
        <v>1</v>
      </c>
      <c r="D40" s="58">
        <v>200000</v>
      </c>
      <c r="E40" s="58">
        <v>91453</v>
      </c>
    </row>
    <row r="41" spans="1:5" s="4" customFormat="1" ht="13.5" customHeight="1">
      <c r="A41" s="22"/>
      <c r="B41" s="130" t="s">
        <v>90</v>
      </c>
      <c r="C41" s="58"/>
      <c r="D41" s="58"/>
      <c r="E41" s="58"/>
    </row>
    <row r="42" spans="1:5" s="4" customFormat="1" ht="9.75">
      <c r="A42" s="22">
        <v>271</v>
      </c>
      <c r="B42" s="111" t="s">
        <v>95</v>
      </c>
      <c r="C42" s="58">
        <v>32</v>
      </c>
      <c r="D42" s="58">
        <v>253845</v>
      </c>
      <c r="E42" s="58">
        <v>147913</v>
      </c>
    </row>
    <row r="43" spans="1:5" s="4" customFormat="1" ht="9.75">
      <c r="A43" s="22">
        <v>272</v>
      </c>
      <c r="B43" s="111" t="s">
        <v>159</v>
      </c>
      <c r="C43" s="58">
        <v>57</v>
      </c>
      <c r="D43" s="58">
        <v>154073</v>
      </c>
      <c r="E43" s="58">
        <v>100217</v>
      </c>
    </row>
    <row r="44" spans="1:5" s="4" customFormat="1" ht="9.75">
      <c r="A44" s="22">
        <v>273</v>
      </c>
      <c r="B44" s="111" t="s">
        <v>96</v>
      </c>
      <c r="C44" s="58">
        <v>25</v>
      </c>
      <c r="D44" s="58">
        <v>205915</v>
      </c>
      <c r="E44" s="58">
        <v>147086</v>
      </c>
    </row>
    <row r="45" spans="1:5" s="4" customFormat="1" ht="9.75">
      <c r="A45" s="22">
        <v>274</v>
      </c>
      <c r="B45" s="111" t="s">
        <v>92</v>
      </c>
      <c r="C45" s="58">
        <v>57</v>
      </c>
      <c r="D45" s="58">
        <v>204249</v>
      </c>
      <c r="E45" s="58">
        <v>141837</v>
      </c>
    </row>
    <row r="46" spans="1:5" s="4" customFormat="1" ht="9.75">
      <c r="A46" s="22">
        <v>275</v>
      </c>
      <c r="B46" s="111" t="s">
        <v>93</v>
      </c>
      <c r="C46" s="58">
        <v>68</v>
      </c>
      <c r="D46" s="58">
        <v>407299</v>
      </c>
      <c r="E46" s="58">
        <v>253298</v>
      </c>
    </row>
    <row r="47" spans="1:5" s="4" customFormat="1" ht="9.75">
      <c r="A47" s="22">
        <v>276</v>
      </c>
      <c r="B47" s="111" t="s">
        <v>97</v>
      </c>
      <c r="C47" s="58">
        <v>30</v>
      </c>
      <c r="D47" s="58">
        <v>225345</v>
      </c>
      <c r="E47" s="58">
        <v>128755</v>
      </c>
    </row>
    <row r="48" spans="1:5" s="4" customFormat="1" ht="9.75">
      <c r="A48" s="22">
        <v>277</v>
      </c>
      <c r="B48" s="111" t="s">
        <v>162</v>
      </c>
      <c r="C48" s="58">
        <v>64</v>
      </c>
      <c r="D48" s="58">
        <v>258993</v>
      </c>
      <c r="E48" s="58">
        <v>151912</v>
      </c>
    </row>
    <row r="49" spans="1:5" s="4" customFormat="1" ht="9.75">
      <c r="A49" s="22">
        <v>278</v>
      </c>
      <c r="B49" s="111" t="s">
        <v>160</v>
      </c>
      <c r="C49" s="58">
        <v>51</v>
      </c>
      <c r="D49" s="58">
        <v>143087</v>
      </c>
      <c r="E49" s="58">
        <v>101260</v>
      </c>
    </row>
    <row r="50" spans="1:5" s="4" customFormat="1" ht="9.75">
      <c r="A50" s="22">
        <v>279</v>
      </c>
      <c r="B50" s="111" t="s">
        <v>161</v>
      </c>
      <c r="C50" s="58">
        <v>17</v>
      </c>
      <c r="D50" s="58">
        <v>186860</v>
      </c>
      <c r="E50" s="58">
        <v>158671</v>
      </c>
    </row>
    <row r="51" spans="1:5" s="4" customFormat="1" ht="13.5" customHeight="1">
      <c r="A51" s="113">
        <v>2</v>
      </c>
      <c r="B51" s="131" t="s">
        <v>149</v>
      </c>
      <c r="C51" s="84">
        <v>404</v>
      </c>
      <c r="D51" s="84">
        <v>2599666</v>
      </c>
      <c r="E51" s="84">
        <v>1581402</v>
      </c>
    </row>
    <row r="52" spans="1:5" s="4" customFormat="1" ht="7.5" customHeight="1">
      <c r="A52" s="22"/>
      <c r="B52" s="12"/>
      <c r="C52" s="58"/>
      <c r="D52" s="58"/>
      <c r="E52" s="58"/>
    </row>
    <row r="53" spans="1:5" s="4" customFormat="1" ht="13.5" customHeight="1">
      <c r="A53" s="22"/>
      <c r="B53" s="130" t="s">
        <v>73</v>
      </c>
      <c r="C53" s="165"/>
      <c r="D53" s="165"/>
      <c r="E53" s="165"/>
    </row>
    <row r="54" spans="1:5" s="4" customFormat="1" ht="9.75">
      <c r="A54" s="22">
        <v>361</v>
      </c>
      <c r="B54" s="111" t="s">
        <v>98</v>
      </c>
      <c r="C54" s="58">
        <v>0</v>
      </c>
      <c r="D54" s="58">
        <v>0</v>
      </c>
      <c r="E54" s="58">
        <v>0</v>
      </c>
    </row>
    <row r="55" spans="1:5" s="4" customFormat="1" ht="9.75">
      <c r="A55" s="22">
        <v>362</v>
      </c>
      <c r="B55" s="111" t="s">
        <v>99</v>
      </c>
      <c r="C55" s="58">
        <v>0</v>
      </c>
      <c r="D55" s="58">
        <v>0</v>
      </c>
      <c r="E55" s="58">
        <v>0</v>
      </c>
    </row>
    <row r="56" spans="1:5" s="4" customFormat="1" ht="9.75">
      <c r="A56" s="22">
        <v>363</v>
      </c>
      <c r="B56" s="111" t="s">
        <v>171</v>
      </c>
      <c r="C56" s="58">
        <v>1</v>
      </c>
      <c r="D56" s="58">
        <v>100000</v>
      </c>
      <c r="E56" s="58">
        <v>63925</v>
      </c>
    </row>
    <row r="57" spans="1:5" s="4" customFormat="1" ht="13.5" customHeight="1">
      <c r="A57" s="22"/>
      <c r="B57" s="130" t="s">
        <v>90</v>
      </c>
      <c r="C57" s="58"/>
      <c r="D57" s="58"/>
      <c r="E57" s="58"/>
    </row>
    <row r="58" spans="1:5" s="4" customFormat="1" ht="9.75">
      <c r="A58" s="22">
        <v>371</v>
      </c>
      <c r="B58" s="111" t="s">
        <v>163</v>
      </c>
      <c r="C58" s="58">
        <v>47</v>
      </c>
      <c r="D58" s="58">
        <v>333295</v>
      </c>
      <c r="E58" s="58">
        <v>301640</v>
      </c>
    </row>
    <row r="59" spans="1:5" s="4" customFormat="1" ht="9.75">
      <c r="A59" s="22">
        <v>372</v>
      </c>
      <c r="B59" s="111" t="s">
        <v>100</v>
      </c>
      <c r="C59" s="58">
        <v>61</v>
      </c>
      <c r="D59" s="58">
        <v>288575</v>
      </c>
      <c r="E59" s="58">
        <v>189854</v>
      </c>
    </row>
    <row r="60" spans="1:5" s="4" customFormat="1" ht="9.75">
      <c r="A60" s="22">
        <v>373</v>
      </c>
      <c r="B60" s="111" t="s">
        <v>174</v>
      </c>
      <c r="C60" s="58">
        <v>33</v>
      </c>
      <c r="D60" s="58">
        <v>271975</v>
      </c>
      <c r="E60" s="58">
        <v>191154</v>
      </c>
    </row>
    <row r="61" spans="1:5" s="4" customFormat="1" ht="9.75">
      <c r="A61" s="22">
        <v>374</v>
      </c>
      <c r="B61" s="111" t="s">
        <v>172</v>
      </c>
      <c r="C61" s="58">
        <v>52</v>
      </c>
      <c r="D61" s="58">
        <v>203856</v>
      </c>
      <c r="E61" s="58">
        <v>137731</v>
      </c>
    </row>
    <row r="62" spans="1:5" s="4" customFormat="1" ht="9.75">
      <c r="A62" s="22">
        <v>375</v>
      </c>
      <c r="B62" s="111" t="s">
        <v>99</v>
      </c>
      <c r="C62" s="58">
        <v>34</v>
      </c>
      <c r="D62" s="58">
        <v>545659</v>
      </c>
      <c r="E62" s="58">
        <v>411301</v>
      </c>
    </row>
    <row r="63" spans="1:5" s="4" customFormat="1" ht="9.75">
      <c r="A63" s="22">
        <v>376</v>
      </c>
      <c r="B63" s="111" t="s">
        <v>101</v>
      </c>
      <c r="C63" s="58">
        <v>63</v>
      </c>
      <c r="D63" s="58">
        <v>336990</v>
      </c>
      <c r="E63" s="58">
        <v>233548</v>
      </c>
    </row>
    <row r="64" spans="1:5" s="4" customFormat="1" ht="9.75">
      <c r="A64" s="22">
        <v>377</v>
      </c>
      <c r="B64" s="111" t="s">
        <v>102</v>
      </c>
      <c r="C64" s="58">
        <v>27</v>
      </c>
      <c r="D64" s="58">
        <v>179225</v>
      </c>
      <c r="E64" s="58">
        <v>139882</v>
      </c>
    </row>
    <row r="65" spans="1:5" s="90" customFormat="1" ht="13.5" customHeight="1">
      <c r="A65" s="113">
        <v>3</v>
      </c>
      <c r="B65" s="131" t="s">
        <v>150</v>
      </c>
      <c r="C65" s="84">
        <v>318</v>
      </c>
      <c r="D65" s="84">
        <v>2259575</v>
      </c>
      <c r="E65" s="84">
        <v>1669035</v>
      </c>
    </row>
    <row r="66" spans="1:5" s="4" customFormat="1" ht="6.75" customHeight="1">
      <c r="A66" s="22"/>
      <c r="B66" s="12"/>
      <c r="C66" s="58"/>
      <c r="D66" s="58"/>
      <c r="E66" s="58"/>
    </row>
    <row r="67" spans="1:5" s="4" customFormat="1" ht="13.5" customHeight="1">
      <c r="A67" s="22"/>
      <c r="B67" s="130" t="s">
        <v>73</v>
      </c>
      <c r="C67" s="58"/>
      <c r="D67" s="58"/>
      <c r="E67" s="58"/>
    </row>
    <row r="68" spans="1:5" s="4" customFormat="1" ht="9.75">
      <c r="A68" s="22">
        <v>461</v>
      </c>
      <c r="B68" s="111" t="s">
        <v>103</v>
      </c>
      <c r="C68" s="58">
        <v>1</v>
      </c>
      <c r="D68" s="58">
        <v>220000</v>
      </c>
      <c r="E68" s="58">
        <v>285614</v>
      </c>
    </row>
    <row r="69" spans="1:5" s="4" customFormat="1" ht="9.75">
      <c r="A69" s="22">
        <v>462</v>
      </c>
      <c r="B69" s="111" t="s">
        <v>104</v>
      </c>
      <c r="C69" s="58">
        <v>1</v>
      </c>
      <c r="D69" s="58">
        <v>300000</v>
      </c>
      <c r="E69" s="58">
        <v>205337</v>
      </c>
    </row>
    <row r="70" spans="1:5" s="4" customFormat="1" ht="9.75">
      <c r="A70" s="22">
        <v>463</v>
      </c>
      <c r="B70" s="111" t="s">
        <v>105</v>
      </c>
      <c r="C70" s="58">
        <v>1</v>
      </c>
      <c r="D70" s="58">
        <v>150000</v>
      </c>
      <c r="E70" s="58">
        <v>101894</v>
      </c>
    </row>
    <row r="71" spans="1:5" s="4" customFormat="1" ht="9.75">
      <c r="A71" s="22">
        <v>464</v>
      </c>
      <c r="B71" s="111" t="s">
        <v>106</v>
      </c>
      <c r="C71" s="58">
        <v>1</v>
      </c>
      <c r="D71" s="58">
        <v>290000</v>
      </c>
      <c r="E71" s="58">
        <v>260000</v>
      </c>
    </row>
    <row r="72" s="4" customFormat="1" ht="9.75">
      <c r="A72" s="4" t="s">
        <v>58</v>
      </c>
    </row>
    <row r="73" s="4" customFormat="1" ht="15" customHeight="1">
      <c r="A73" s="14" t="s">
        <v>449</v>
      </c>
    </row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</sheetData>
  <sheetProtection/>
  <mergeCells count="7">
    <mergeCell ref="A1:E1"/>
    <mergeCell ref="A3:A9"/>
    <mergeCell ref="B3:B9"/>
    <mergeCell ref="C3:C8"/>
    <mergeCell ref="D3:D8"/>
    <mergeCell ref="E3:E8"/>
    <mergeCell ref="C9:E9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40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</sheetPr>
  <dimension ref="A1:K73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6" width="14.7109375" style="0" customWidth="1"/>
    <col min="7" max="7" width="9.7109375" style="0" customWidth="1"/>
  </cols>
  <sheetData>
    <row r="1" spans="1:7" ht="12.75" customHeight="1">
      <c r="A1" s="319" t="s">
        <v>135</v>
      </c>
      <c r="B1" s="319"/>
      <c r="C1" s="319"/>
      <c r="D1" s="319"/>
      <c r="E1" s="319"/>
      <c r="F1" s="319"/>
      <c r="G1" s="319"/>
    </row>
    <row r="2" ht="7.5" customHeight="1">
      <c r="G2" s="1"/>
    </row>
    <row r="3" spans="1:7" s="4" customFormat="1" ht="14.25" customHeight="1">
      <c r="A3" s="321" t="s">
        <v>204</v>
      </c>
      <c r="B3" s="322"/>
      <c r="C3" s="290" t="s">
        <v>450</v>
      </c>
      <c r="D3" s="327" t="s">
        <v>204</v>
      </c>
      <c r="E3" s="321"/>
      <c r="F3" s="322"/>
      <c r="G3" s="303" t="s">
        <v>198</v>
      </c>
    </row>
    <row r="4" spans="1:7" s="4" customFormat="1" ht="11.25" customHeight="1">
      <c r="A4" s="314" t="s">
        <v>451</v>
      </c>
      <c r="B4" s="302" t="s">
        <v>452</v>
      </c>
      <c r="C4" s="291"/>
      <c r="D4" s="302" t="s">
        <v>453</v>
      </c>
      <c r="E4" s="290" t="s">
        <v>46</v>
      </c>
      <c r="F4" s="290" t="s">
        <v>454</v>
      </c>
      <c r="G4" s="320"/>
    </row>
    <row r="5" spans="1:7" s="4" customFormat="1" ht="9.75">
      <c r="A5" s="308"/>
      <c r="B5" s="304"/>
      <c r="C5" s="291"/>
      <c r="D5" s="304"/>
      <c r="E5" s="291"/>
      <c r="F5" s="291"/>
      <c r="G5" s="320"/>
    </row>
    <row r="6" spans="1:7" s="4" customFormat="1" ht="9.75">
      <c r="A6" s="308"/>
      <c r="B6" s="304"/>
      <c r="C6" s="291"/>
      <c r="D6" s="304"/>
      <c r="E6" s="291"/>
      <c r="F6" s="291"/>
      <c r="G6" s="320"/>
    </row>
    <row r="7" spans="1:7" s="4" customFormat="1" ht="9.75">
      <c r="A7" s="308"/>
      <c r="B7" s="304"/>
      <c r="C7" s="291"/>
      <c r="D7" s="304"/>
      <c r="E7" s="291"/>
      <c r="F7" s="291"/>
      <c r="G7" s="320"/>
    </row>
    <row r="8" spans="1:7" s="4" customFormat="1" ht="9.75">
      <c r="A8" s="318"/>
      <c r="B8" s="306"/>
      <c r="C8" s="292"/>
      <c r="D8" s="306"/>
      <c r="E8" s="292"/>
      <c r="F8" s="292"/>
      <c r="G8" s="320"/>
    </row>
    <row r="9" spans="1:7" s="4" customFormat="1" ht="15" customHeight="1">
      <c r="A9" s="321" t="s">
        <v>11</v>
      </c>
      <c r="B9" s="322"/>
      <c r="C9" s="327" t="s">
        <v>18</v>
      </c>
      <c r="D9" s="321"/>
      <c r="E9" s="321"/>
      <c r="F9" s="322"/>
      <c r="G9" s="320"/>
    </row>
    <row r="10" s="4" customFormat="1" ht="15" customHeight="1">
      <c r="G10" s="126"/>
    </row>
    <row r="11" spans="1:7" s="4" customFormat="1" ht="9.75">
      <c r="A11" s="58">
        <v>165445</v>
      </c>
      <c r="B11" s="59">
        <v>49909</v>
      </c>
      <c r="C11" s="58">
        <v>25982</v>
      </c>
      <c r="D11" s="58">
        <v>12393</v>
      </c>
      <c r="E11" s="58">
        <v>7265</v>
      </c>
      <c r="F11" s="58">
        <v>6324</v>
      </c>
      <c r="G11" s="127">
        <v>161</v>
      </c>
    </row>
    <row r="12" spans="1:7" s="4" customFormat="1" ht="9.75">
      <c r="A12" s="58">
        <v>872062</v>
      </c>
      <c r="B12" s="59">
        <v>110138</v>
      </c>
      <c r="C12" s="58">
        <v>111667</v>
      </c>
      <c r="D12" s="58">
        <v>74238</v>
      </c>
      <c r="E12" s="58">
        <v>20333</v>
      </c>
      <c r="F12" s="58">
        <v>17096</v>
      </c>
      <c r="G12" s="127">
        <v>162</v>
      </c>
    </row>
    <row r="13" spans="1:7" s="4" customFormat="1" ht="9.75">
      <c r="A13" s="58">
        <v>86458</v>
      </c>
      <c r="B13" s="59">
        <v>133032</v>
      </c>
      <c r="C13" s="58">
        <v>12579</v>
      </c>
      <c r="D13" s="58">
        <v>6862</v>
      </c>
      <c r="E13" s="58">
        <v>2108</v>
      </c>
      <c r="F13" s="58">
        <v>3609</v>
      </c>
      <c r="G13" s="127">
        <v>163</v>
      </c>
    </row>
    <row r="14" spans="1:7" s="4" customFormat="1" ht="13.5" customHeight="1">
      <c r="A14" s="58"/>
      <c r="B14" s="59"/>
      <c r="C14" s="58"/>
      <c r="D14" s="58"/>
      <c r="E14" s="58"/>
      <c r="F14" s="58"/>
      <c r="G14" s="127"/>
    </row>
    <row r="15" spans="1:7" s="4" customFormat="1" ht="9.75">
      <c r="A15" s="58">
        <v>94231</v>
      </c>
      <c r="B15" s="59">
        <v>28183</v>
      </c>
      <c r="C15" s="58">
        <v>7767</v>
      </c>
      <c r="D15" s="58">
        <v>4943</v>
      </c>
      <c r="E15" s="58">
        <v>874</v>
      </c>
      <c r="F15" s="58">
        <v>1950</v>
      </c>
      <c r="G15" s="127">
        <v>171</v>
      </c>
    </row>
    <row r="16" spans="1:7" s="4" customFormat="1" ht="9.75">
      <c r="A16" s="58">
        <v>83126</v>
      </c>
      <c r="B16" s="59">
        <v>71980</v>
      </c>
      <c r="C16" s="58">
        <v>11900</v>
      </c>
      <c r="D16" s="58">
        <v>7066</v>
      </c>
      <c r="E16" s="58">
        <v>1994</v>
      </c>
      <c r="F16" s="58">
        <v>2840</v>
      </c>
      <c r="G16" s="127">
        <v>172</v>
      </c>
    </row>
    <row r="17" spans="1:7" s="4" customFormat="1" ht="9.75">
      <c r="A17" s="58">
        <v>109889</v>
      </c>
      <c r="B17" s="59">
        <v>51982</v>
      </c>
      <c r="C17" s="58">
        <v>12250</v>
      </c>
      <c r="D17" s="58">
        <v>7318</v>
      </c>
      <c r="E17" s="58">
        <v>2097</v>
      </c>
      <c r="F17" s="58">
        <v>2835</v>
      </c>
      <c r="G17" s="127">
        <v>173</v>
      </c>
    </row>
    <row r="18" spans="1:7" s="4" customFormat="1" ht="9.75">
      <c r="A18" s="58">
        <v>128604</v>
      </c>
      <c r="B18" s="59">
        <v>32803</v>
      </c>
      <c r="C18" s="58">
        <v>18170</v>
      </c>
      <c r="D18" s="58">
        <v>8750</v>
      </c>
      <c r="E18" s="58">
        <v>6223</v>
      </c>
      <c r="F18" s="58">
        <v>3197</v>
      </c>
      <c r="G18" s="127">
        <v>174</v>
      </c>
    </row>
    <row r="19" spans="1:11" s="4" customFormat="1" ht="9.75">
      <c r="A19" s="58">
        <v>38315</v>
      </c>
      <c r="B19" s="59">
        <v>7817</v>
      </c>
      <c r="C19" s="58">
        <v>3705</v>
      </c>
      <c r="D19" s="58">
        <v>2185</v>
      </c>
      <c r="E19" s="58">
        <v>473</v>
      </c>
      <c r="F19" s="58">
        <v>1047</v>
      </c>
      <c r="G19" s="127">
        <v>175</v>
      </c>
      <c r="H19" s="248"/>
      <c r="I19" s="113"/>
      <c r="J19" s="90"/>
      <c r="K19" s="168"/>
    </row>
    <row r="20" spans="1:7" s="4" customFormat="1" ht="9.75">
      <c r="A20" s="58">
        <v>81729</v>
      </c>
      <c r="B20" s="59">
        <v>50171</v>
      </c>
      <c r="C20" s="58">
        <v>9705</v>
      </c>
      <c r="D20" s="58">
        <v>4934</v>
      </c>
      <c r="E20" s="58">
        <v>1387</v>
      </c>
      <c r="F20" s="58">
        <v>3384</v>
      </c>
      <c r="G20" s="127">
        <v>176</v>
      </c>
    </row>
    <row r="21" spans="1:7" s="4" customFormat="1" ht="9.75">
      <c r="A21" s="58">
        <v>231703</v>
      </c>
      <c r="B21" s="59">
        <v>134514</v>
      </c>
      <c r="C21" s="58">
        <v>22829</v>
      </c>
      <c r="D21" s="58">
        <v>16666</v>
      </c>
      <c r="E21" s="58">
        <v>2339</v>
      </c>
      <c r="F21" s="58">
        <v>3824</v>
      </c>
      <c r="G21" s="127">
        <v>177</v>
      </c>
    </row>
    <row r="22" spans="1:7" s="4" customFormat="1" ht="9.75">
      <c r="A22" s="59">
        <v>883727</v>
      </c>
      <c r="B22" s="59">
        <v>101469</v>
      </c>
      <c r="C22" s="58">
        <v>81667</v>
      </c>
      <c r="D22" s="58">
        <v>53061</v>
      </c>
      <c r="E22" s="58">
        <v>14862</v>
      </c>
      <c r="F22" s="58">
        <v>13744</v>
      </c>
      <c r="G22" s="127">
        <v>178</v>
      </c>
    </row>
    <row r="23" spans="1:7" s="4" customFormat="1" ht="9.75">
      <c r="A23" s="58">
        <v>230133</v>
      </c>
      <c r="B23" s="59">
        <v>58448</v>
      </c>
      <c r="C23" s="58">
        <v>21730</v>
      </c>
      <c r="D23" s="58">
        <v>13481</v>
      </c>
      <c r="E23" s="58">
        <v>3423</v>
      </c>
      <c r="F23" s="58">
        <v>4826</v>
      </c>
      <c r="G23" s="127">
        <v>179</v>
      </c>
    </row>
    <row r="24" spans="1:7" s="4" customFormat="1" ht="9.75">
      <c r="A24" s="58">
        <v>91071</v>
      </c>
      <c r="B24" s="59">
        <v>30011</v>
      </c>
      <c r="C24" s="58">
        <v>12574</v>
      </c>
      <c r="D24" s="58">
        <v>7697</v>
      </c>
      <c r="E24" s="58">
        <v>1520</v>
      </c>
      <c r="F24" s="58">
        <v>3357</v>
      </c>
      <c r="G24" s="127">
        <v>180</v>
      </c>
    </row>
    <row r="25" spans="1:7" s="4" customFormat="1" ht="9.75">
      <c r="A25" s="58">
        <v>141468</v>
      </c>
      <c r="B25" s="59">
        <v>36905</v>
      </c>
      <c r="C25" s="58">
        <v>14029</v>
      </c>
      <c r="D25" s="58">
        <v>8943</v>
      </c>
      <c r="E25" s="58">
        <v>2274</v>
      </c>
      <c r="F25" s="58">
        <v>2812</v>
      </c>
      <c r="G25" s="127">
        <v>181</v>
      </c>
    </row>
    <row r="26" spans="1:7" s="4" customFormat="1" ht="9.75">
      <c r="A26" s="58">
        <v>79543</v>
      </c>
      <c r="B26" s="59">
        <v>68389</v>
      </c>
      <c r="C26" s="58">
        <v>9604</v>
      </c>
      <c r="D26" s="58">
        <v>6475</v>
      </c>
      <c r="E26" s="58">
        <v>2395</v>
      </c>
      <c r="F26" s="58">
        <v>734</v>
      </c>
      <c r="G26" s="127">
        <v>182</v>
      </c>
    </row>
    <row r="27" spans="1:7" s="4" customFormat="1" ht="9.75">
      <c r="A27" s="58">
        <v>96272</v>
      </c>
      <c r="B27" s="59">
        <v>26334</v>
      </c>
      <c r="C27" s="58">
        <v>9350</v>
      </c>
      <c r="D27" s="58">
        <v>5435</v>
      </c>
      <c r="E27" s="58">
        <v>1086</v>
      </c>
      <c r="F27" s="58">
        <v>2829</v>
      </c>
      <c r="G27" s="127">
        <v>183</v>
      </c>
    </row>
    <row r="28" spans="1:7" s="4" customFormat="1" ht="9.75">
      <c r="A28" s="58">
        <v>56680</v>
      </c>
      <c r="B28" s="59">
        <v>28343</v>
      </c>
      <c r="C28" s="58">
        <v>4853</v>
      </c>
      <c r="D28" s="58">
        <v>4014</v>
      </c>
      <c r="E28" s="58">
        <v>739</v>
      </c>
      <c r="F28" s="58">
        <v>100</v>
      </c>
      <c r="G28" s="127">
        <v>184</v>
      </c>
    </row>
    <row r="29" spans="1:7" s="4" customFormat="1" ht="9.75">
      <c r="A29" s="58">
        <v>90435</v>
      </c>
      <c r="B29" s="59">
        <v>44134</v>
      </c>
      <c r="C29" s="58">
        <v>10866</v>
      </c>
      <c r="D29" s="58">
        <v>6604</v>
      </c>
      <c r="E29" s="58">
        <v>1904</v>
      </c>
      <c r="F29" s="58">
        <v>2358</v>
      </c>
      <c r="G29" s="127">
        <v>185</v>
      </c>
    </row>
    <row r="30" spans="1:7" s="4" customFormat="1" ht="9.75">
      <c r="A30" s="58">
        <v>113275</v>
      </c>
      <c r="B30" s="59">
        <v>44555</v>
      </c>
      <c r="C30" s="58">
        <v>17130</v>
      </c>
      <c r="D30" s="58">
        <v>7006</v>
      </c>
      <c r="E30" s="58">
        <v>4182</v>
      </c>
      <c r="F30" s="58">
        <v>5942</v>
      </c>
      <c r="G30" s="127">
        <v>186</v>
      </c>
    </row>
    <row r="31" spans="1:7" s="4" customFormat="1" ht="9.75">
      <c r="A31" s="58">
        <v>222278</v>
      </c>
      <c r="B31" s="59">
        <v>50419</v>
      </c>
      <c r="C31" s="58">
        <v>21738</v>
      </c>
      <c r="D31" s="58">
        <v>15915</v>
      </c>
      <c r="E31" s="58">
        <v>2425</v>
      </c>
      <c r="F31" s="58">
        <v>3398</v>
      </c>
      <c r="G31" s="127">
        <v>187</v>
      </c>
    </row>
    <row r="32" spans="1:7" s="4" customFormat="1" ht="9.75">
      <c r="A32" s="59">
        <v>58864</v>
      </c>
      <c r="B32" s="59">
        <v>24</v>
      </c>
      <c r="C32" s="58">
        <v>7262</v>
      </c>
      <c r="D32" s="58">
        <v>4534</v>
      </c>
      <c r="E32" s="58">
        <v>2719</v>
      </c>
      <c r="F32" s="58">
        <v>9</v>
      </c>
      <c r="G32" s="127">
        <v>188</v>
      </c>
    </row>
    <row r="33" spans="1:7" s="4" customFormat="1" ht="9.75">
      <c r="A33" s="58">
        <v>139933</v>
      </c>
      <c r="B33" s="59">
        <v>101809</v>
      </c>
      <c r="C33" s="58">
        <v>15150</v>
      </c>
      <c r="D33" s="58">
        <v>10043</v>
      </c>
      <c r="E33" s="58">
        <v>1560</v>
      </c>
      <c r="F33" s="58">
        <v>3547</v>
      </c>
      <c r="G33" s="127">
        <v>189</v>
      </c>
    </row>
    <row r="34" spans="1:7" s="4" customFormat="1" ht="9.75">
      <c r="A34" s="58">
        <v>108862</v>
      </c>
      <c r="B34" s="59">
        <v>22867</v>
      </c>
      <c r="C34" s="58">
        <v>13806</v>
      </c>
      <c r="D34" s="58">
        <v>7100</v>
      </c>
      <c r="E34" s="58">
        <v>2555</v>
      </c>
      <c r="F34" s="58">
        <v>4151</v>
      </c>
      <c r="G34" s="127">
        <v>190</v>
      </c>
    </row>
    <row r="35" spans="1:7" s="90" customFormat="1" ht="13.5" customHeight="1">
      <c r="A35" s="84">
        <v>4204103</v>
      </c>
      <c r="B35" s="116">
        <v>1284236</v>
      </c>
      <c r="C35" s="84">
        <v>476313</v>
      </c>
      <c r="D35" s="84">
        <v>295663</v>
      </c>
      <c r="E35" s="84">
        <v>86737</v>
      </c>
      <c r="F35" s="84">
        <v>93913</v>
      </c>
      <c r="G35" s="128">
        <v>1</v>
      </c>
    </row>
    <row r="36" spans="1:7" s="4" customFormat="1" ht="6.75" customHeight="1">
      <c r="A36" s="58"/>
      <c r="B36" s="59"/>
      <c r="C36" s="58"/>
      <c r="D36" s="58"/>
      <c r="E36" s="58"/>
      <c r="F36" s="58"/>
      <c r="G36" s="127"/>
    </row>
    <row r="37" spans="1:7" s="4" customFormat="1" ht="13.5" customHeight="1">
      <c r="A37" s="58"/>
      <c r="B37" s="59"/>
      <c r="C37" s="58"/>
      <c r="D37" s="58"/>
      <c r="E37" s="58"/>
      <c r="F37" s="58"/>
      <c r="G37" s="127"/>
    </row>
    <row r="38" spans="1:7" s="4" customFormat="1" ht="9.75">
      <c r="A38" s="58">
        <v>89037</v>
      </c>
      <c r="B38" s="59">
        <v>7963</v>
      </c>
      <c r="C38" s="58">
        <v>15732</v>
      </c>
      <c r="D38" s="58">
        <v>10829</v>
      </c>
      <c r="E38" s="58">
        <v>1101</v>
      </c>
      <c r="F38" s="58">
        <v>3802</v>
      </c>
      <c r="G38" s="127">
        <v>261</v>
      </c>
    </row>
    <row r="39" spans="1:7" s="4" customFormat="1" ht="9.75">
      <c r="A39" s="58">
        <v>49362</v>
      </c>
      <c r="B39" s="59">
        <v>12638</v>
      </c>
      <c r="C39" s="58">
        <v>8209</v>
      </c>
      <c r="D39" s="58">
        <v>5454</v>
      </c>
      <c r="E39" s="58">
        <v>697</v>
      </c>
      <c r="F39" s="58">
        <v>2058</v>
      </c>
      <c r="G39" s="127">
        <v>262</v>
      </c>
    </row>
    <row r="40" spans="1:7" s="4" customFormat="1" ht="9.75">
      <c r="A40" s="58">
        <v>48400</v>
      </c>
      <c r="B40" s="59">
        <v>43053</v>
      </c>
      <c r="C40" s="58">
        <v>7556</v>
      </c>
      <c r="D40" s="58">
        <v>4413</v>
      </c>
      <c r="E40" s="58">
        <v>1659</v>
      </c>
      <c r="F40" s="58">
        <v>1484</v>
      </c>
      <c r="G40" s="127">
        <v>263</v>
      </c>
    </row>
    <row r="41" spans="1:7" s="4" customFormat="1" ht="13.5" customHeight="1">
      <c r="A41" s="58"/>
      <c r="B41" s="59"/>
      <c r="C41" s="58"/>
      <c r="D41" s="58"/>
      <c r="E41" s="58"/>
      <c r="F41" s="58"/>
      <c r="G41" s="127"/>
    </row>
    <row r="42" spans="1:7" s="4" customFormat="1" ht="9.75">
      <c r="A42" s="58">
        <v>105110</v>
      </c>
      <c r="B42" s="59">
        <v>45277</v>
      </c>
      <c r="C42" s="58">
        <v>16561</v>
      </c>
      <c r="D42" s="58">
        <v>8265</v>
      </c>
      <c r="E42" s="58">
        <v>2581</v>
      </c>
      <c r="F42" s="58">
        <v>5715</v>
      </c>
      <c r="G42" s="127">
        <v>271</v>
      </c>
    </row>
    <row r="43" spans="1:7" s="4" customFormat="1" ht="9.75">
      <c r="A43" s="58">
        <v>73905</v>
      </c>
      <c r="B43" s="59">
        <v>27715</v>
      </c>
      <c r="C43" s="58">
        <v>13214</v>
      </c>
      <c r="D43" s="58">
        <v>5303</v>
      </c>
      <c r="E43" s="58">
        <v>1591</v>
      </c>
      <c r="F43" s="58">
        <v>6320</v>
      </c>
      <c r="G43" s="127">
        <v>272</v>
      </c>
    </row>
    <row r="44" spans="1:7" s="4" customFormat="1" ht="9.75">
      <c r="A44" s="58">
        <v>110358</v>
      </c>
      <c r="B44" s="59">
        <v>43204</v>
      </c>
      <c r="C44" s="58">
        <v>10639</v>
      </c>
      <c r="D44" s="58">
        <v>6378</v>
      </c>
      <c r="E44" s="58">
        <v>1224</v>
      </c>
      <c r="F44" s="58">
        <v>3037</v>
      </c>
      <c r="G44" s="127">
        <v>273</v>
      </c>
    </row>
    <row r="45" spans="1:7" s="4" customFormat="1" ht="9.75">
      <c r="A45" s="58">
        <v>105891</v>
      </c>
      <c r="B45" s="59">
        <v>40912</v>
      </c>
      <c r="C45" s="58">
        <v>12972</v>
      </c>
      <c r="D45" s="58">
        <v>7626</v>
      </c>
      <c r="E45" s="58">
        <v>1836</v>
      </c>
      <c r="F45" s="58">
        <v>3510</v>
      </c>
      <c r="G45" s="127">
        <v>274</v>
      </c>
    </row>
    <row r="46" spans="1:7" s="4" customFormat="1" ht="9.75">
      <c r="A46" s="58">
        <v>162517</v>
      </c>
      <c r="B46" s="59">
        <v>98122</v>
      </c>
      <c r="C46" s="58">
        <v>22790</v>
      </c>
      <c r="D46" s="58">
        <v>11729</v>
      </c>
      <c r="E46" s="58">
        <v>3842</v>
      </c>
      <c r="F46" s="58">
        <v>7219</v>
      </c>
      <c r="G46" s="127">
        <v>275</v>
      </c>
    </row>
    <row r="47" spans="1:7" s="4" customFormat="1" ht="9.75">
      <c r="A47" s="58">
        <v>68602</v>
      </c>
      <c r="B47" s="59">
        <v>61038</v>
      </c>
      <c r="C47" s="58">
        <v>15006</v>
      </c>
      <c r="D47" s="58">
        <v>7660</v>
      </c>
      <c r="E47" s="58">
        <v>2701</v>
      </c>
      <c r="F47" s="58">
        <v>4645</v>
      </c>
      <c r="G47" s="127">
        <v>276</v>
      </c>
    </row>
    <row r="48" spans="1:7" s="4" customFormat="1" ht="9.75">
      <c r="A48" s="58">
        <v>93561</v>
      </c>
      <c r="B48" s="59">
        <v>61205</v>
      </c>
      <c r="C48" s="58">
        <v>12827</v>
      </c>
      <c r="D48" s="58">
        <v>6317</v>
      </c>
      <c r="E48" s="58">
        <v>2977</v>
      </c>
      <c r="F48" s="58">
        <v>3533</v>
      </c>
      <c r="G48" s="127">
        <v>277</v>
      </c>
    </row>
    <row r="49" spans="1:7" s="4" customFormat="1" ht="9.75">
      <c r="A49" s="58">
        <v>85403</v>
      </c>
      <c r="B49" s="59">
        <v>18964</v>
      </c>
      <c r="C49" s="58">
        <v>9584</v>
      </c>
      <c r="D49" s="58">
        <v>5569</v>
      </c>
      <c r="E49" s="58">
        <v>1396</v>
      </c>
      <c r="F49" s="58">
        <v>2619</v>
      </c>
      <c r="G49" s="127">
        <v>278</v>
      </c>
    </row>
    <row r="50" spans="1:7" s="4" customFormat="1" ht="9.75">
      <c r="A50" s="58">
        <v>84081</v>
      </c>
      <c r="B50" s="59">
        <v>75975</v>
      </c>
      <c r="C50" s="58">
        <v>11237</v>
      </c>
      <c r="D50" s="58">
        <v>6962</v>
      </c>
      <c r="E50" s="58">
        <v>1524</v>
      </c>
      <c r="F50" s="58">
        <v>2751</v>
      </c>
      <c r="G50" s="127">
        <v>279</v>
      </c>
    </row>
    <row r="51" spans="1:7" s="4" customFormat="1" ht="13.5" customHeight="1">
      <c r="A51" s="84">
        <v>1076227</v>
      </c>
      <c r="B51" s="116">
        <v>536066</v>
      </c>
      <c r="C51" s="84">
        <v>156327</v>
      </c>
      <c r="D51" s="84">
        <v>86505</v>
      </c>
      <c r="E51" s="84">
        <v>23129</v>
      </c>
      <c r="F51" s="84">
        <v>46693</v>
      </c>
      <c r="G51" s="128">
        <v>2</v>
      </c>
    </row>
    <row r="52" spans="1:7" s="4" customFormat="1" ht="7.5" customHeight="1">
      <c r="A52" s="58"/>
      <c r="B52" s="59"/>
      <c r="C52" s="58"/>
      <c r="D52" s="58"/>
      <c r="E52" s="58"/>
      <c r="F52" s="58"/>
      <c r="G52" s="127"/>
    </row>
    <row r="53" spans="1:7" s="4" customFormat="1" ht="13.5" customHeight="1">
      <c r="A53" s="58"/>
      <c r="B53" s="59"/>
      <c r="C53" s="58"/>
      <c r="D53" s="58"/>
      <c r="E53" s="58"/>
      <c r="F53" s="58"/>
      <c r="G53" s="127"/>
    </row>
    <row r="54" spans="1:7" s="4" customFormat="1" ht="9.75">
      <c r="A54" s="58">
        <v>0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127">
        <v>361</v>
      </c>
    </row>
    <row r="55" spans="1:7" s="4" customFormat="1" ht="9.75">
      <c r="A55" s="58">
        <v>0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127">
        <v>362</v>
      </c>
    </row>
    <row r="56" spans="1:7" s="4" customFormat="1" ht="9.75">
      <c r="A56" s="58">
        <v>41679</v>
      </c>
      <c r="B56" s="59">
        <v>22246</v>
      </c>
      <c r="C56" s="58">
        <v>6325</v>
      </c>
      <c r="D56" s="58">
        <v>3415</v>
      </c>
      <c r="E56" s="58">
        <v>908</v>
      </c>
      <c r="F56" s="58">
        <v>2002</v>
      </c>
      <c r="G56" s="127">
        <v>363</v>
      </c>
    </row>
    <row r="57" spans="1:7" s="4" customFormat="1" ht="13.5" customHeight="1">
      <c r="A57" s="58"/>
      <c r="B57" s="59"/>
      <c r="C57" s="58"/>
      <c r="D57" s="58"/>
      <c r="E57" s="58"/>
      <c r="F57" s="58"/>
      <c r="G57" s="127"/>
    </row>
    <row r="58" spans="1:7" s="4" customFormat="1" ht="9.75">
      <c r="A58" s="58">
        <v>140411</v>
      </c>
      <c r="B58" s="59">
        <v>162053</v>
      </c>
      <c r="C58" s="58">
        <v>20515</v>
      </c>
      <c r="D58" s="58">
        <v>10304</v>
      </c>
      <c r="E58" s="58">
        <v>5095</v>
      </c>
      <c r="F58" s="58">
        <v>5116</v>
      </c>
      <c r="G58" s="127">
        <v>371</v>
      </c>
    </row>
    <row r="59" spans="1:7" s="4" customFormat="1" ht="9.75">
      <c r="A59" s="58">
        <v>108886</v>
      </c>
      <c r="B59" s="59">
        <v>82107</v>
      </c>
      <c r="C59" s="58">
        <v>18935</v>
      </c>
      <c r="D59" s="58">
        <v>9183</v>
      </c>
      <c r="E59" s="58">
        <v>2527</v>
      </c>
      <c r="F59" s="58">
        <v>7225</v>
      </c>
      <c r="G59" s="127">
        <v>372</v>
      </c>
    </row>
    <row r="60" spans="1:7" s="4" customFormat="1" ht="9.75">
      <c r="A60" s="58">
        <v>123268</v>
      </c>
      <c r="B60" s="59">
        <v>68398</v>
      </c>
      <c r="C60" s="58">
        <v>17103</v>
      </c>
      <c r="D60" s="58">
        <v>8557</v>
      </c>
      <c r="E60" s="58">
        <v>2743</v>
      </c>
      <c r="F60" s="58">
        <v>5803</v>
      </c>
      <c r="G60" s="127">
        <v>373</v>
      </c>
    </row>
    <row r="61" spans="1:7" s="4" customFormat="1" ht="9.75">
      <c r="A61" s="58">
        <v>89257</v>
      </c>
      <c r="B61" s="59">
        <v>49512</v>
      </c>
      <c r="C61" s="58">
        <v>15505</v>
      </c>
      <c r="D61" s="58">
        <v>6305</v>
      </c>
      <c r="E61" s="58">
        <v>3086</v>
      </c>
      <c r="F61" s="58">
        <v>6114</v>
      </c>
      <c r="G61" s="127">
        <v>374</v>
      </c>
    </row>
    <row r="62" spans="1:7" s="4" customFormat="1" ht="9.75">
      <c r="A62" s="58">
        <v>314298</v>
      </c>
      <c r="B62" s="59">
        <v>99254</v>
      </c>
      <c r="C62" s="58">
        <v>37465</v>
      </c>
      <c r="D62" s="58">
        <v>21462</v>
      </c>
      <c r="E62" s="58">
        <v>3285</v>
      </c>
      <c r="F62" s="58">
        <v>12718</v>
      </c>
      <c r="G62" s="127">
        <v>375</v>
      </c>
    </row>
    <row r="63" spans="1:7" s="4" customFormat="1" ht="9.75">
      <c r="A63" s="58">
        <v>128995</v>
      </c>
      <c r="B63" s="59">
        <v>109676</v>
      </c>
      <c r="C63" s="58">
        <v>21340</v>
      </c>
      <c r="D63" s="58">
        <v>11726</v>
      </c>
      <c r="E63" s="58">
        <v>3467</v>
      </c>
      <c r="F63" s="58">
        <v>6147</v>
      </c>
      <c r="G63" s="127">
        <v>376</v>
      </c>
    </row>
    <row r="64" spans="1:7" s="4" customFormat="1" ht="9.75">
      <c r="A64" s="58">
        <v>66088</v>
      </c>
      <c r="B64" s="59">
        <v>74471</v>
      </c>
      <c r="C64" s="58">
        <v>13840</v>
      </c>
      <c r="D64" s="58">
        <v>5043</v>
      </c>
      <c r="E64" s="58">
        <v>2277</v>
      </c>
      <c r="F64" s="58">
        <v>6520</v>
      </c>
      <c r="G64" s="127">
        <v>377</v>
      </c>
    </row>
    <row r="65" spans="1:7" s="90" customFormat="1" ht="13.5" customHeight="1">
      <c r="A65" s="84">
        <v>1012882</v>
      </c>
      <c r="B65" s="116">
        <v>667717</v>
      </c>
      <c r="C65" s="84">
        <v>151028</v>
      </c>
      <c r="D65" s="84">
        <v>75995</v>
      </c>
      <c r="E65" s="84">
        <v>23388</v>
      </c>
      <c r="F65" s="84">
        <v>51645</v>
      </c>
      <c r="G65" s="128">
        <v>3</v>
      </c>
    </row>
    <row r="66" spans="1:7" s="4" customFormat="1" ht="6.75" customHeight="1">
      <c r="A66" s="58"/>
      <c r="B66" s="59"/>
      <c r="C66" s="58"/>
      <c r="D66" s="58"/>
      <c r="E66" s="58"/>
      <c r="F66" s="58"/>
      <c r="G66" s="127"/>
    </row>
    <row r="67" spans="1:7" s="4" customFormat="1" ht="13.5" customHeight="1">
      <c r="A67" s="58"/>
      <c r="B67" s="59"/>
      <c r="C67" s="58"/>
      <c r="D67" s="58"/>
      <c r="E67" s="58"/>
      <c r="F67" s="58"/>
      <c r="G67" s="127"/>
    </row>
    <row r="68" spans="1:7" s="4" customFormat="1" ht="9.75">
      <c r="A68" s="58">
        <v>89678</v>
      </c>
      <c r="B68" s="58">
        <v>195936</v>
      </c>
      <c r="C68" s="58">
        <v>14940</v>
      </c>
      <c r="D68" s="58">
        <v>8306</v>
      </c>
      <c r="E68" s="58">
        <v>2698</v>
      </c>
      <c r="F68" s="58">
        <v>3936</v>
      </c>
      <c r="G68" s="127">
        <v>461</v>
      </c>
    </row>
    <row r="69" spans="1:7" s="4" customFormat="1" ht="9.75">
      <c r="A69" s="58">
        <v>80730</v>
      </c>
      <c r="B69" s="58">
        <v>124607</v>
      </c>
      <c r="C69" s="58">
        <v>14973</v>
      </c>
      <c r="D69" s="58">
        <v>9835</v>
      </c>
      <c r="E69" s="58">
        <v>1653</v>
      </c>
      <c r="F69" s="58">
        <v>3485</v>
      </c>
      <c r="G69" s="127">
        <v>462</v>
      </c>
    </row>
    <row r="70" spans="1:7" s="4" customFormat="1" ht="9.75">
      <c r="A70" s="58">
        <v>48378</v>
      </c>
      <c r="B70" s="58">
        <v>53516</v>
      </c>
      <c r="C70" s="58">
        <v>5417</v>
      </c>
      <c r="D70" s="58">
        <v>3577</v>
      </c>
      <c r="E70" s="58">
        <v>967</v>
      </c>
      <c r="F70" s="58">
        <v>873</v>
      </c>
      <c r="G70" s="127">
        <v>463</v>
      </c>
    </row>
    <row r="71" spans="1:7" s="4" customFormat="1" ht="9.75">
      <c r="A71" s="58">
        <v>94681</v>
      </c>
      <c r="B71" s="58">
        <v>165319</v>
      </c>
      <c r="C71" s="58">
        <v>23761</v>
      </c>
      <c r="D71" s="58">
        <v>5652</v>
      </c>
      <c r="E71" s="58">
        <v>8317</v>
      </c>
      <c r="F71" s="58">
        <v>9792</v>
      </c>
      <c r="G71" s="127">
        <v>464</v>
      </c>
    </row>
    <row r="72" s="4" customFormat="1" ht="9.75">
      <c r="G72" s="22"/>
    </row>
    <row r="73" s="4" customFormat="1" ht="15" customHeight="1">
      <c r="A73" s="14" t="s">
        <v>455</v>
      </c>
    </row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</sheetData>
  <sheetProtection/>
  <mergeCells count="12">
    <mergeCell ref="B4:B8"/>
    <mergeCell ref="D4:D8"/>
    <mergeCell ref="E4:E8"/>
    <mergeCell ref="F4:F8"/>
    <mergeCell ref="A9:B9"/>
    <mergeCell ref="C9:F9"/>
    <mergeCell ref="A1:G1"/>
    <mergeCell ref="A3:B3"/>
    <mergeCell ref="C3:C8"/>
    <mergeCell ref="D3:F3"/>
    <mergeCell ref="G3:G9"/>
    <mergeCell ref="A4:A8"/>
  </mergeCells>
  <printOptions/>
  <pageMargins left="0.7874015748031497" right="0.5905511811023623" top="0.5905511811023623" bottom="0.5905511811023623" header="0.4724409448818898" footer="0.4724409448818898"/>
  <pageSetup horizontalDpi="600" verticalDpi="600" orientation="portrait" paperSize="9" scale="88" r:id="rId1"/>
  <headerFooter alignWithMargins="0">
    <oddFooter>&amp;C&amp;8 41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</sheetPr>
  <dimension ref="A1:E73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11.57421875" style="0" customWidth="1"/>
    <col min="2" max="2" width="30.140625" style="0" customWidth="1"/>
    <col min="3" max="5" width="19.8515625" style="0" customWidth="1"/>
  </cols>
  <sheetData>
    <row r="1" spans="1:5" s="2" customFormat="1" ht="13.5" customHeight="1">
      <c r="A1" s="323" t="s">
        <v>456</v>
      </c>
      <c r="B1" s="323"/>
      <c r="C1" s="323"/>
      <c r="D1" s="323"/>
      <c r="E1" s="323"/>
    </row>
    <row r="2" spans="1:5" s="4" customFormat="1" ht="12.75">
      <c r="A2"/>
      <c r="B2"/>
      <c r="C2"/>
      <c r="D2"/>
      <c r="E2"/>
    </row>
    <row r="3" spans="1:5" s="4" customFormat="1" ht="14.25" customHeight="1">
      <c r="A3" s="314" t="s">
        <v>446</v>
      </c>
      <c r="B3" s="290" t="s">
        <v>199</v>
      </c>
      <c r="C3" s="290" t="s">
        <v>412</v>
      </c>
      <c r="D3" s="290" t="s">
        <v>447</v>
      </c>
      <c r="E3" s="302" t="s">
        <v>448</v>
      </c>
    </row>
    <row r="4" spans="1:5" s="4" customFormat="1" ht="11.25" customHeight="1">
      <c r="A4" s="308"/>
      <c r="B4" s="291"/>
      <c r="C4" s="291"/>
      <c r="D4" s="291"/>
      <c r="E4" s="304"/>
    </row>
    <row r="5" spans="1:5" s="4" customFormat="1" ht="9.75">
      <c r="A5" s="308"/>
      <c r="B5" s="291"/>
      <c r="C5" s="291"/>
      <c r="D5" s="291"/>
      <c r="E5" s="304"/>
    </row>
    <row r="6" spans="1:5" s="4" customFormat="1" ht="9.75">
      <c r="A6" s="308"/>
      <c r="B6" s="291"/>
      <c r="C6" s="291"/>
      <c r="D6" s="291"/>
      <c r="E6" s="304"/>
    </row>
    <row r="7" spans="1:5" s="4" customFormat="1" ht="9.75">
      <c r="A7" s="308"/>
      <c r="B7" s="291"/>
      <c r="C7" s="291"/>
      <c r="D7" s="291"/>
      <c r="E7" s="304"/>
    </row>
    <row r="8" spans="1:5" s="4" customFormat="1" ht="9.75">
      <c r="A8" s="308"/>
      <c r="B8" s="291"/>
      <c r="C8" s="292"/>
      <c r="D8" s="292"/>
      <c r="E8" s="306"/>
    </row>
    <row r="9" spans="1:5" s="4" customFormat="1" ht="15" customHeight="1">
      <c r="A9" s="318"/>
      <c r="B9" s="292"/>
      <c r="C9" s="262" t="s">
        <v>11</v>
      </c>
      <c r="D9" s="300"/>
      <c r="E9" s="300"/>
    </row>
    <row r="10" spans="1:5" s="4" customFormat="1" ht="15" customHeight="1">
      <c r="A10" s="22"/>
      <c r="B10" s="130" t="s">
        <v>90</v>
      </c>
      <c r="C10" s="58"/>
      <c r="D10" s="58"/>
      <c r="E10" s="58"/>
    </row>
    <row r="11" spans="1:5" s="4" customFormat="1" ht="9.75">
      <c r="A11" s="22">
        <v>471</v>
      </c>
      <c r="B11" s="111" t="s">
        <v>103</v>
      </c>
      <c r="C11" s="58">
        <v>45</v>
      </c>
      <c r="D11" s="58">
        <v>200465</v>
      </c>
      <c r="E11" s="58">
        <v>165886</v>
      </c>
    </row>
    <row r="12" spans="1:5" s="4" customFormat="1" ht="9.75">
      <c r="A12" s="22">
        <v>472</v>
      </c>
      <c r="B12" s="111" t="s">
        <v>104</v>
      </c>
      <c r="C12" s="58">
        <v>43</v>
      </c>
      <c r="D12" s="58">
        <v>169536</v>
      </c>
      <c r="E12" s="58">
        <v>132197</v>
      </c>
    </row>
    <row r="13" spans="1:5" s="4" customFormat="1" ht="9.75">
      <c r="A13" s="22">
        <v>473</v>
      </c>
      <c r="B13" s="111" t="s">
        <v>105</v>
      </c>
      <c r="C13" s="58">
        <v>18</v>
      </c>
      <c r="D13" s="58">
        <v>154799</v>
      </c>
      <c r="E13" s="58">
        <v>119713</v>
      </c>
    </row>
    <row r="14" spans="1:5" s="4" customFormat="1" ht="9.75">
      <c r="A14" s="22">
        <v>474</v>
      </c>
      <c r="B14" s="111" t="s">
        <v>107</v>
      </c>
      <c r="C14" s="58">
        <v>11</v>
      </c>
      <c r="D14" s="58">
        <v>184849</v>
      </c>
      <c r="E14" s="58">
        <v>183857</v>
      </c>
    </row>
    <row r="15" spans="1:5" s="4" customFormat="1" ht="9.75">
      <c r="A15" s="22">
        <v>475</v>
      </c>
      <c r="B15" s="111" t="s">
        <v>106</v>
      </c>
      <c r="C15" s="58">
        <v>34</v>
      </c>
      <c r="D15" s="58">
        <v>103813</v>
      </c>
      <c r="E15" s="58">
        <v>55084</v>
      </c>
    </row>
    <row r="16" spans="1:5" s="4" customFormat="1" ht="9.75">
      <c r="A16" s="22">
        <v>476</v>
      </c>
      <c r="B16" s="111" t="s">
        <v>108</v>
      </c>
      <c r="C16" s="58">
        <v>26</v>
      </c>
      <c r="D16" s="58">
        <v>168530</v>
      </c>
      <c r="E16" s="58">
        <v>119161</v>
      </c>
    </row>
    <row r="17" spans="1:5" s="4" customFormat="1" ht="9.75">
      <c r="A17" s="22">
        <v>477</v>
      </c>
      <c r="B17" s="111" t="s">
        <v>109</v>
      </c>
      <c r="C17" s="58">
        <v>35</v>
      </c>
      <c r="D17" s="58">
        <v>357645</v>
      </c>
      <c r="E17" s="58">
        <v>185076</v>
      </c>
    </row>
    <row r="18" spans="1:5" s="4" customFormat="1" ht="9.75">
      <c r="A18" s="22">
        <v>478</v>
      </c>
      <c r="B18" s="111" t="s">
        <v>110</v>
      </c>
      <c r="C18" s="58">
        <v>18</v>
      </c>
      <c r="D18" s="58">
        <v>149910</v>
      </c>
      <c r="E18" s="58">
        <v>97324</v>
      </c>
    </row>
    <row r="19" spans="1:5" s="4" customFormat="1" ht="9.75">
      <c r="A19" s="22">
        <v>479</v>
      </c>
      <c r="B19" s="111" t="s">
        <v>111</v>
      </c>
      <c r="C19" s="58">
        <v>17</v>
      </c>
      <c r="D19" s="58">
        <v>220470</v>
      </c>
      <c r="E19" s="58">
        <v>147769</v>
      </c>
    </row>
    <row r="20" spans="1:5" s="4" customFormat="1" ht="13.5" customHeight="1">
      <c r="A20" s="113">
        <v>4</v>
      </c>
      <c r="B20" s="131" t="s">
        <v>151</v>
      </c>
      <c r="C20" s="84">
        <v>251</v>
      </c>
      <c r="D20" s="84">
        <v>2670017</v>
      </c>
      <c r="E20" s="84">
        <v>2058912</v>
      </c>
    </row>
    <row r="21" spans="1:5" s="4" customFormat="1" ht="6.75" customHeight="1">
      <c r="A21" s="22"/>
      <c r="B21" s="12"/>
      <c r="C21" s="58"/>
      <c r="D21" s="58"/>
      <c r="E21" s="58"/>
    </row>
    <row r="22" spans="1:5" s="4" customFormat="1" ht="13.5" customHeight="1">
      <c r="A22" s="22"/>
      <c r="B22" s="130" t="s">
        <v>73</v>
      </c>
      <c r="C22" s="58"/>
      <c r="D22" s="58"/>
      <c r="E22" s="58"/>
    </row>
    <row r="23" spans="1:5" s="4" customFormat="1" ht="9.75">
      <c r="A23" s="22">
        <v>561</v>
      </c>
      <c r="B23" s="111" t="s">
        <v>112</v>
      </c>
      <c r="C23" s="58">
        <v>9</v>
      </c>
      <c r="D23" s="58">
        <v>127620</v>
      </c>
      <c r="E23" s="58">
        <v>60124</v>
      </c>
    </row>
    <row r="24" spans="1:5" s="4" customFormat="1" ht="9.75">
      <c r="A24" s="22">
        <v>562</v>
      </c>
      <c r="B24" s="111" t="s">
        <v>113</v>
      </c>
      <c r="C24" s="58">
        <v>1</v>
      </c>
      <c r="D24" s="58">
        <v>270000</v>
      </c>
      <c r="E24" s="58">
        <v>184842</v>
      </c>
    </row>
    <row r="25" spans="1:5" s="4" customFormat="1" ht="9.75">
      <c r="A25" s="22">
        <v>563</v>
      </c>
      <c r="B25" s="111" t="s">
        <v>114</v>
      </c>
      <c r="C25" s="58">
        <v>2</v>
      </c>
      <c r="D25" s="58">
        <v>291000</v>
      </c>
      <c r="E25" s="58">
        <v>240008</v>
      </c>
    </row>
    <row r="26" spans="1:5" s="4" customFormat="1" ht="9.75">
      <c r="A26" s="22">
        <v>564</v>
      </c>
      <c r="B26" s="111" t="s">
        <v>115</v>
      </c>
      <c r="C26" s="58">
        <v>2</v>
      </c>
      <c r="D26" s="58">
        <v>1630000</v>
      </c>
      <c r="E26" s="58">
        <v>1181250</v>
      </c>
    </row>
    <row r="27" spans="1:5" s="4" customFormat="1" ht="9.75">
      <c r="A27" s="22">
        <v>565</v>
      </c>
      <c r="B27" s="111" t="s">
        <v>116</v>
      </c>
      <c r="C27" s="58">
        <v>1</v>
      </c>
      <c r="D27" s="58">
        <v>95000</v>
      </c>
      <c r="E27" s="58">
        <v>38278</v>
      </c>
    </row>
    <row r="28" spans="1:5" s="4" customFormat="1" ht="13.5" customHeight="1">
      <c r="A28" s="22"/>
      <c r="B28" s="130" t="s">
        <v>90</v>
      </c>
      <c r="C28" s="58"/>
      <c r="D28" s="58"/>
      <c r="E28" s="58"/>
    </row>
    <row r="29" spans="1:5" s="4" customFormat="1" ht="9.75">
      <c r="A29" s="22">
        <v>571</v>
      </c>
      <c r="B29" s="111" t="s">
        <v>112</v>
      </c>
      <c r="C29" s="58">
        <v>173</v>
      </c>
      <c r="D29" s="58">
        <v>372882</v>
      </c>
      <c r="E29" s="58">
        <v>246610</v>
      </c>
    </row>
    <row r="30" spans="1:5" s="4" customFormat="1" ht="9.75">
      <c r="A30" s="22">
        <v>572</v>
      </c>
      <c r="B30" s="111" t="s">
        <v>164</v>
      </c>
      <c r="C30" s="58">
        <v>20</v>
      </c>
      <c r="D30" s="58">
        <v>199230</v>
      </c>
      <c r="E30" s="58">
        <v>144323</v>
      </c>
    </row>
    <row r="31" spans="1:5" s="4" customFormat="1" ht="9.75">
      <c r="A31" s="22">
        <v>573</v>
      </c>
      <c r="B31" s="111" t="s">
        <v>114</v>
      </c>
      <c r="C31" s="58">
        <v>25</v>
      </c>
      <c r="D31" s="58">
        <v>76640</v>
      </c>
      <c r="E31" s="58">
        <v>53901</v>
      </c>
    </row>
    <row r="32" spans="1:5" s="4" customFormat="1" ht="9.75">
      <c r="A32" s="22">
        <v>574</v>
      </c>
      <c r="B32" s="111" t="s">
        <v>133</v>
      </c>
      <c r="C32" s="58">
        <v>42</v>
      </c>
      <c r="D32" s="58">
        <v>284690</v>
      </c>
      <c r="E32" s="58">
        <v>233840</v>
      </c>
    </row>
    <row r="33" spans="1:5" s="4" customFormat="1" ht="9.75">
      <c r="A33" s="22">
        <v>575</v>
      </c>
      <c r="B33" s="111" t="s">
        <v>457</v>
      </c>
      <c r="C33" s="58">
        <v>129</v>
      </c>
      <c r="D33" s="58">
        <v>215246</v>
      </c>
      <c r="E33" s="58">
        <v>135162</v>
      </c>
    </row>
    <row r="34" spans="1:5" s="4" customFormat="1" ht="9.75">
      <c r="A34" s="22">
        <v>576</v>
      </c>
      <c r="B34" s="111" t="s">
        <v>134</v>
      </c>
      <c r="C34" s="58">
        <v>64</v>
      </c>
      <c r="D34" s="58">
        <v>245865</v>
      </c>
      <c r="E34" s="58">
        <v>170294</v>
      </c>
    </row>
    <row r="35" spans="1:5" s="4" customFormat="1" ht="9.75">
      <c r="A35" s="22">
        <v>577</v>
      </c>
      <c r="B35" s="111" t="s">
        <v>165</v>
      </c>
      <c r="C35" s="58">
        <v>84</v>
      </c>
      <c r="D35" s="58">
        <v>216048</v>
      </c>
      <c r="E35" s="58">
        <v>159741</v>
      </c>
    </row>
    <row r="36" spans="1:5" s="4" customFormat="1" ht="13.5" customHeight="1">
      <c r="A36" s="113">
        <v>5</v>
      </c>
      <c r="B36" s="131" t="s">
        <v>152</v>
      </c>
      <c r="C36" s="84">
        <v>552</v>
      </c>
      <c r="D36" s="84">
        <v>4024221</v>
      </c>
      <c r="E36" s="84">
        <v>2848373</v>
      </c>
    </row>
    <row r="37" spans="1:5" s="4" customFormat="1" ht="6.75" customHeight="1">
      <c r="A37" s="22"/>
      <c r="B37" s="12"/>
      <c r="C37" s="58"/>
      <c r="D37" s="58"/>
      <c r="E37" s="58"/>
    </row>
    <row r="38" spans="1:5" s="4" customFormat="1" ht="13.5" customHeight="1">
      <c r="A38" s="22"/>
      <c r="B38" s="130" t="s">
        <v>73</v>
      </c>
      <c r="C38" s="58"/>
      <c r="D38" s="58"/>
      <c r="E38" s="58"/>
    </row>
    <row r="39" spans="1:5" s="4" customFormat="1" ht="9.75">
      <c r="A39" s="22">
        <v>661</v>
      </c>
      <c r="B39" s="111" t="s">
        <v>117</v>
      </c>
      <c r="C39" s="58">
        <v>1</v>
      </c>
      <c r="D39" s="58">
        <v>200000</v>
      </c>
      <c r="E39" s="58">
        <v>130472</v>
      </c>
    </row>
    <row r="40" spans="1:5" s="4" customFormat="1" ht="9.75">
      <c r="A40" s="22">
        <v>662</v>
      </c>
      <c r="B40" s="111" t="s">
        <v>118</v>
      </c>
      <c r="C40" s="58">
        <v>1</v>
      </c>
      <c r="D40" s="58">
        <v>250000</v>
      </c>
      <c r="E40" s="58">
        <v>180000</v>
      </c>
    </row>
    <row r="41" spans="1:5" s="4" customFormat="1" ht="9.75">
      <c r="A41" s="22">
        <v>663</v>
      </c>
      <c r="B41" s="111" t="s">
        <v>119</v>
      </c>
      <c r="C41" s="58">
        <v>1</v>
      </c>
      <c r="D41" s="58">
        <v>360000</v>
      </c>
      <c r="E41" s="58">
        <v>198326</v>
      </c>
    </row>
    <row r="42" spans="1:5" s="4" customFormat="1" ht="13.5" customHeight="1">
      <c r="A42" s="22"/>
      <c r="B42" s="130" t="s">
        <v>90</v>
      </c>
      <c r="C42" s="58"/>
      <c r="D42" s="58"/>
      <c r="E42" s="58"/>
    </row>
    <row r="43" spans="1:5" s="4" customFormat="1" ht="9.75">
      <c r="A43" s="22">
        <v>671</v>
      </c>
      <c r="B43" s="111" t="s">
        <v>117</v>
      </c>
      <c r="C43" s="58">
        <v>13</v>
      </c>
      <c r="D43" s="58">
        <v>223300</v>
      </c>
      <c r="E43" s="58">
        <v>207242</v>
      </c>
    </row>
    <row r="44" spans="1:5" s="4" customFormat="1" ht="9.75">
      <c r="A44" s="22">
        <v>672</v>
      </c>
      <c r="B44" s="111" t="s">
        <v>120</v>
      </c>
      <c r="C44" s="58">
        <v>36</v>
      </c>
      <c r="D44" s="58">
        <v>212544</v>
      </c>
      <c r="E44" s="58">
        <v>154504</v>
      </c>
    </row>
    <row r="45" spans="1:5" s="4" customFormat="1" ht="9.75">
      <c r="A45" s="22">
        <v>673</v>
      </c>
      <c r="B45" s="111" t="s">
        <v>170</v>
      </c>
      <c r="C45" s="58">
        <v>36</v>
      </c>
      <c r="D45" s="58">
        <v>144074</v>
      </c>
      <c r="E45" s="58">
        <v>109025</v>
      </c>
    </row>
    <row r="46" spans="1:5" s="4" customFormat="1" ht="9.75">
      <c r="A46" s="22">
        <v>674</v>
      </c>
      <c r="B46" s="111" t="s">
        <v>121</v>
      </c>
      <c r="C46" s="58">
        <v>53</v>
      </c>
      <c r="D46" s="58">
        <v>181968</v>
      </c>
      <c r="E46" s="58">
        <v>127746</v>
      </c>
    </row>
    <row r="47" spans="1:5" s="4" customFormat="1" ht="9.75">
      <c r="A47" s="22">
        <v>675</v>
      </c>
      <c r="B47" s="111" t="s">
        <v>122</v>
      </c>
      <c r="C47" s="58">
        <v>39</v>
      </c>
      <c r="D47" s="58">
        <v>235285</v>
      </c>
      <c r="E47" s="58">
        <v>154537</v>
      </c>
    </row>
    <row r="48" spans="1:5" s="4" customFormat="1" ht="9.75">
      <c r="A48" s="22">
        <v>676</v>
      </c>
      <c r="B48" s="111" t="s">
        <v>123</v>
      </c>
      <c r="C48" s="58">
        <v>12</v>
      </c>
      <c r="D48" s="58">
        <v>319280</v>
      </c>
      <c r="E48" s="58">
        <v>293069</v>
      </c>
    </row>
    <row r="49" spans="1:5" s="4" customFormat="1" ht="9.75">
      <c r="A49" s="22">
        <v>677</v>
      </c>
      <c r="B49" s="111" t="s">
        <v>169</v>
      </c>
      <c r="C49" s="58">
        <v>41</v>
      </c>
      <c r="D49" s="58">
        <v>259850</v>
      </c>
      <c r="E49" s="58">
        <v>177535</v>
      </c>
    </row>
    <row r="50" spans="1:5" s="4" customFormat="1" ht="9.75">
      <c r="A50" s="22">
        <v>678</v>
      </c>
      <c r="B50" s="111" t="s">
        <v>118</v>
      </c>
      <c r="C50" s="58">
        <v>40</v>
      </c>
      <c r="D50" s="58">
        <v>150322</v>
      </c>
      <c r="E50" s="58">
        <v>94683</v>
      </c>
    </row>
    <row r="51" spans="1:5" s="4" customFormat="1" ht="9.75">
      <c r="A51" s="22">
        <v>679</v>
      </c>
      <c r="B51" s="111" t="s">
        <v>119</v>
      </c>
      <c r="C51" s="58">
        <v>34</v>
      </c>
      <c r="D51" s="58">
        <v>227090</v>
      </c>
      <c r="E51" s="58">
        <v>155298</v>
      </c>
    </row>
    <row r="52" spans="1:5" s="4" customFormat="1" ht="13.5" customHeight="1">
      <c r="A52" s="113">
        <v>6</v>
      </c>
      <c r="B52" s="131" t="s">
        <v>153</v>
      </c>
      <c r="C52" s="84">
        <v>307</v>
      </c>
      <c r="D52" s="84">
        <v>2763713</v>
      </c>
      <c r="E52" s="84">
        <v>1982437</v>
      </c>
    </row>
    <row r="53" spans="1:5" s="4" customFormat="1" ht="6.75" customHeight="1">
      <c r="A53" s="22"/>
      <c r="B53" s="12"/>
      <c r="C53" s="58"/>
      <c r="D53" s="58"/>
      <c r="E53" s="58"/>
    </row>
    <row r="54" spans="1:5" s="4" customFormat="1" ht="13.5" customHeight="1">
      <c r="A54" s="22"/>
      <c r="B54" s="130" t="s">
        <v>73</v>
      </c>
      <c r="C54" s="58"/>
      <c r="D54" s="58"/>
      <c r="E54" s="58"/>
    </row>
    <row r="55" spans="1:5" s="4" customFormat="1" ht="9.75">
      <c r="A55" s="22">
        <v>761</v>
      </c>
      <c r="B55" s="111" t="s">
        <v>124</v>
      </c>
      <c r="C55" s="58">
        <v>1</v>
      </c>
      <c r="D55" s="58">
        <v>800000</v>
      </c>
      <c r="E55" s="58">
        <v>729685</v>
      </c>
    </row>
    <row r="56" spans="1:5" s="4" customFormat="1" ht="9.75">
      <c r="A56" s="22">
        <v>762</v>
      </c>
      <c r="B56" s="111" t="s">
        <v>125</v>
      </c>
      <c r="C56" s="58">
        <v>1</v>
      </c>
      <c r="D56" s="58">
        <v>80000</v>
      </c>
      <c r="E56" s="58">
        <v>84564</v>
      </c>
    </row>
    <row r="57" spans="1:5" s="4" customFormat="1" ht="9.75">
      <c r="A57" s="22">
        <v>763</v>
      </c>
      <c r="B57" s="111" t="s">
        <v>126</v>
      </c>
      <c r="C57" s="58">
        <v>0</v>
      </c>
      <c r="D57" s="58">
        <v>0</v>
      </c>
      <c r="E57" s="58">
        <v>0</v>
      </c>
    </row>
    <row r="58" spans="1:5" s="4" customFormat="1" ht="9.75">
      <c r="A58" s="22">
        <v>764</v>
      </c>
      <c r="B58" s="111" t="s">
        <v>127</v>
      </c>
      <c r="C58" s="58">
        <v>0</v>
      </c>
      <c r="D58" s="58">
        <v>0</v>
      </c>
      <c r="E58" s="58">
        <v>0</v>
      </c>
    </row>
    <row r="59" spans="1:5" s="4" customFormat="1" ht="13.5" customHeight="1">
      <c r="A59" s="22"/>
      <c r="B59" s="130" t="s">
        <v>90</v>
      </c>
      <c r="D59" s="58"/>
      <c r="E59" s="58"/>
    </row>
    <row r="60" spans="1:5" s="4" customFormat="1" ht="9.75">
      <c r="A60" s="22">
        <v>771</v>
      </c>
      <c r="B60" s="111" t="s">
        <v>458</v>
      </c>
      <c r="C60" s="58">
        <v>24</v>
      </c>
      <c r="D60" s="58">
        <v>148130</v>
      </c>
      <c r="E60" s="58">
        <v>103081</v>
      </c>
    </row>
    <row r="61" spans="1:5" s="4" customFormat="1" ht="9.75">
      <c r="A61" s="22">
        <v>772</v>
      </c>
      <c r="B61" s="111" t="s">
        <v>124</v>
      </c>
      <c r="C61" s="58">
        <v>41</v>
      </c>
      <c r="D61" s="58">
        <v>362409</v>
      </c>
      <c r="E61" s="58">
        <v>276589</v>
      </c>
    </row>
    <row r="62" spans="1:5" s="4" customFormat="1" ht="9.75">
      <c r="A62" s="22">
        <v>773</v>
      </c>
      <c r="B62" s="111" t="s">
        <v>459</v>
      </c>
      <c r="C62" s="58">
        <v>22</v>
      </c>
      <c r="D62" s="58">
        <v>273460</v>
      </c>
      <c r="E62" s="58">
        <v>157680</v>
      </c>
    </row>
    <row r="63" spans="1:5" s="4" customFormat="1" ht="9.75">
      <c r="A63" s="22">
        <v>774</v>
      </c>
      <c r="B63" s="111" t="s">
        <v>128</v>
      </c>
      <c r="C63" s="58">
        <v>15</v>
      </c>
      <c r="D63" s="58">
        <v>311550</v>
      </c>
      <c r="E63" s="58">
        <v>221308</v>
      </c>
    </row>
    <row r="64" spans="1:5" s="4" customFormat="1" ht="9.75">
      <c r="A64" s="22">
        <v>775</v>
      </c>
      <c r="B64" s="111" t="s">
        <v>460</v>
      </c>
      <c r="C64" s="58">
        <v>18</v>
      </c>
      <c r="D64" s="58">
        <v>673300</v>
      </c>
      <c r="E64" s="58">
        <v>486777</v>
      </c>
    </row>
    <row r="65" spans="1:5" s="4" customFormat="1" ht="9.75">
      <c r="A65" s="22">
        <v>776</v>
      </c>
      <c r="B65" s="111" t="s">
        <v>129</v>
      </c>
      <c r="C65" s="58">
        <v>13</v>
      </c>
      <c r="D65" s="58">
        <v>177105</v>
      </c>
      <c r="E65" s="58">
        <v>143065</v>
      </c>
    </row>
    <row r="66" spans="1:5" s="4" customFormat="1" ht="9.75">
      <c r="A66" s="22">
        <v>777</v>
      </c>
      <c r="B66" s="111" t="s">
        <v>130</v>
      </c>
      <c r="C66" s="58">
        <v>37</v>
      </c>
      <c r="D66" s="58">
        <v>277490</v>
      </c>
      <c r="E66" s="58">
        <v>183759</v>
      </c>
    </row>
    <row r="67" spans="1:5" s="4" customFormat="1" ht="9.75">
      <c r="A67" s="22">
        <v>778</v>
      </c>
      <c r="B67" s="111" t="s">
        <v>131</v>
      </c>
      <c r="C67" s="58">
        <v>30</v>
      </c>
      <c r="D67" s="58">
        <v>472447</v>
      </c>
      <c r="E67" s="58">
        <v>364614</v>
      </c>
    </row>
    <row r="68" spans="1:5" s="4" customFormat="1" ht="9.75">
      <c r="A68" s="22">
        <v>779</v>
      </c>
      <c r="B68" s="111" t="s">
        <v>461</v>
      </c>
      <c r="C68" s="58">
        <v>63</v>
      </c>
      <c r="D68" s="58">
        <v>250306</v>
      </c>
      <c r="E68" s="58">
        <v>164761</v>
      </c>
    </row>
    <row r="69" spans="1:5" s="4" customFormat="1" ht="9.75">
      <c r="A69" s="22">
        <v>780</v>
      </c>
      <c r="B69" s="111" t="s">
        <v>132</v>
      </c>
      <c r="C69" s="58">
        <v>19</v>
      </c>
      <c r="D69" s="58">
        <v>497279</v>
      </c>
      <c r="E69" s="58">
        <v>439676</v>
      </c>
    </row>
    <row r="70" spans="1:5" s="4" customFormat="1" ht="13.5" customHeight="1">
      <c r="A70" s="113">
        <v>7</v>
      </c>
      <c r="B70" s="131" t="s">
        <v>154</v>
      </c>
      <c r="C70" s="84">
        <v>284</v>
      </c>
      <c r="D70" s="84">
        <v>4323476</v>
      </c>
      <c r="E70" s="84">
        <v>3355559</v>
      </c>
    </row>
    <row r="71" spans="1:5" s="4" customFormat="1" ht="13.5" customHeight="1">
      <c r="A71" s="113"/>
      <c r="B71" s="66" t="s">
        <v>140</v>
      </c>
      <c r="C71" s="73">
        <v>2540</v>
      </c>
      <c r="D71" s="73">
        <v>27045752</v>
      </c>
      <c r="E71" s="73">
        <v>18759845</v>
      </c>
    </row>
    <row r="72" s="4" customFormat="1" ht="9.75">
      <c r="A72" s="4" t="s">
        <v>58</v>
      </c>
    </row>
    <row r="73" s="4" customFormat="1" ht="11.25">
      <c r="A73" s="14" t="s">
        <v>449</v>
      </c>
    </row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</sheetData>
  <sheetProtection/>
  <mergeCells count="7">
    <mergeCell ref="A1:E1"/>
    <mergeCell ref="A3:A9"/>
    <mergeCell ref="B3:B9"/>
    <mergeCell ref="C3:C8"/>
    <mergeCell ref="D3:D8"/>
    <mergeCell ref="E3:E8"/>
    <mergeCell ref="C9:E9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42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</sheetPr>
  <dimension ref="A1:G73"/>
  <sheetViews>
    <sheetView zoomScalePageLayoutView="0" workbookViewId="0" topLeftCell="A23">
      <selection activeCell="O27" sqref="O27"/>
    </sheetView>
  </sheetViews>
  <sheetFormatPr defaultColWidth="11.421875" defaultRowHeight="12.75"/>
  <cols>
    <col min="1" max="6" width="13.7109375" style="0" customWidth="1"/>
    <col min="7" max="7" width="9.7109375" style="0" customWidth="1"/>
  </cols>
  <sheetData>
    <row r="1" spans="1:7" s="2" customFormat="1" ht="13.5" customHeight="1">
      <c r="A1" s="324" t="s">
        <v>135</v>
      </c>
      <c r="B1" s="324"/>
      <c r="C1" s="324"/>
      <c r="D1" s="324"/>
      <c r="E1" s="324"/>
      <c r="F1" s="324"/>
      <c r="G1" s="324"/>
    </row>
    <row r="2" spans="1:7" s="4" customFormat="1" ht="12.75">
      <c r="A2"/>
      <c r="B2"/>
      <c r="C2"/>
      <c r="D2"/>
      <c r="E2"/>
      <c r="F2"/>
      <c r="G2" s="1"/>
    </row>
    <row r="3" spans="1:7" s="4" customFormat="1" ht="14.25" customHeight="1">
      <c r="A3" s="321" t="s">
        <v>204</v>
      </c>
      <c r="B3" s="322"/>
      <c r="C3" s="290" t="s">
        <v>450</v>
      </c>
      <c r="D3" s="327" t="s">
        <v>204</v>
      </c>
      <c r="E3" s="321"/>
      <c r="F3" s="322"/>
      <c r="G3" s="302" t="s">
        <v>198</v>
      </c>
    </row>
    <row r="4" spans="1:7" s="4" customFormat="1" ht="11.25" customHeight="1">
      <c r="A4" s="314" t="s">
        <v>451</v>
      </c>
      <c r="B4" s="302" t="s">
        <v>452</v>
      </c>
      <c r="C4" s="291"/>
      <c r="D4" s="302" t="s">
        <v>453</v>
      </c>
      <c r="E4" s="290" t="s">
        <v>46</v>
      </c>
      <c r="F4" s="290" t="s">
        <v>454</v>
      </c>
      <c r="G4" s="325"/>
    </row>
    <row r="5" spans="1:7" s="4" customFormat="1" ht="9.75">
      <c r="A5" s="308"/>
      <c r="B5" s="304"/>
      <c r="C5" s="291"/>
      <c r="D5" s="304"/>
      <c r="E5" s="291"/>
      <c r="F5" s="291"/>
      <c r="G5" s="325"/>
    </row>
    <row r="6" spans="1:7" s="4" customFormat="1" ht="9.75">
      <c r="A6" s="308"/>
      <c r="B6" s="304"/>
      <c r="C6" s="291"/>
      <c r="D6" s="304"/>
      <c r="E6" s="291"/>
      <c r="F6" s="291"/>
      <c r="G6" s="325"/>
    </row>
    <row r="7" spans="1:7" s="4" customFormat="1" ht="9.75">
      <c r="A7" s="308"/>
      <c r="B7" s="304"/>
      <c r="C7" s="291"/>
      <c r="D7" s="304"/>
      <c r="E7" s="291"/>
      <c r="F7" s="291"/>
      <c r="G7" s="325"/>
    </row>
    <row r="8" spans="1:7" s="4" customFormat="1" ht="9.75">
      <c r="A8" s="318"/>
      <c r="B8" s="306"/>
      <c r="C8" s="292"/>
      <c r="D8" s="306"/>
      <c r="E8" s="292"/>
      <c r="F8" s="292"/>
      <c r="G8" s="325"/>
    </row>
    <row r="9" spans="1:7" s="4" customFormat="1" ht="15" customHeight="1">
      <c r="A9" s="321" t="s">
        <v>11</v>
      </c>
      <c r="B9" s="322"/>
      <c r="C9" s="327" t="s">
        <v>18</v>
      </c>
      <c r="D9" s="321"/>
      <c r="E9" s="321"/>
      <c r="F9" s="322"/>
      <c r="G9" s="326"/>
    </row>
    <row r="10" s="4" customFormat="1" ht="15" customHeight="1">
      <c r="G10" s="127"/>
    </row>
    <row r="11" spans="1:7" s="4" customFormat="1" ht="9.75">
      <c r="A11" s="58">
        <v>120848</v>
      </c>
      <c r="B11" s="59">
        <v>45579</v>
      </c>
      <c r="C11" s="58">
        <v>17544</v>
      </c>
      <c r="D11" s="58">
        <v>7214</v>
      </c>
      <c r="E11" s="58">
        <v>3792</v>
      </c>
      <c r="F11" s="58">
        <v>6538</v>
      </c>
      <c r="G11" s="127">
        <v>471</v>
      </c>
    </row>
    <row r="12" spans="1:7" s="4" customFormat="1" ht="9.75">
      <c r="A12" s="58">
        <v>84140</v>
      </c>
      <c r="B12" s="59">
        <v>48057</v>
      </c>
      <c r="C12" s="58">
        <v>16774</v>
      </c>
      <c r="D12" s="58">
        <v>5346</v>
      </c>
      <c r="E12" s="58">
        <v>5850</v>
      </c>
      <c r="F12" s="58">
        <v>5578</v>
      </c>
      <c r="G12" s="127">
        <v>472</v>
      </c>
    </row>
    <row r="13" spans="1:7" s="4" customFormat="1" ht="9.75">
      <c r="A13" s="58">
        <v>80077</v>
      </c>
      <c r="B13" s="59">
        <v>39753</v>
      </c>
      <c r="C13" s="58">
        <v>13479</v>
      </c>
      <c r="D13" s="58">
        <v>5659</v>
      </c>
      <c r="E13" s="58">
        <v>1930</v>
      </c>
      <c r="F13" s="58">
        <v>5890</v>
      </c>
      <c r="G13" s="127">
        <v>473</v>
      </c>
    </row>
    <row r="14" spans="1:7" s="4" customFormat="1" ht="9.75">
      <c r="A14" s="58">
        <v>94185</v>
      </c>
      <c r="B14" s="59">
        <v>89672</v>
      </c>
      <c r="C14" s="58">
        <v>15669</v>
      </c>
      <c r="D14" s="58">
        <v>9868</v>
      </c>
      <c r="E14" s="58">
        <v>3422</v>
      </c>
      <c r="F14" s="58">
        <v>2379</v>
      </c>
      <c r="G14" s="127">
        <v>474</v>
      </c>
    </row>
    <row r="15" spans="1:7" s="4" customFormat="1" ht="9.75">
      <c r="A15" s="58">
        <v>42849</v>
      </c>
      <c r="B15" s="59">
        <v>12831</v>
      </c>
      <c r="C15" s="58">
        <v>14477</v>
      </c>
      <c r="D15" s="58">
        <v>3489</v>
      </c>
      <c r="E15" s="58">
        <v>6310</v>
      </c>
      <c r="F15" s="58">
        <v>4678</v>
      </c>
      <c r="G15" s="127">
        <v>475</v>
      </c>
    </row>
    <row r="16" spans="1:7" s="4" customFormat="1" ht="9.75">
      <c r="A16" s="58">
        <v>71014</v>
      </c>
      <c r="B16" s="59">
        <v>49471</v>
      </c>
      <c r="C16" s="58">
        <v>20839</v>
      </c>
      <c r="D16" s="58">
        <v>6322</v>
      </c>
      <c r="E16" s="58">
        <v>8292</v>
      </c>
      <c r="F16" s="58">
        <v>6225</v>
      </c>
      <c r="G16" s="127">
        <v>476</v>
      </c>
    </row>
    <row r="17" spans="1:7" s="4" customFormat="1" ht="9.75">
      <c r="A17" s="58">
        <v>74430</v>
      </c>
      <c r="B17" s="59">
        <v>111721</v>
      </c>
      <c r="C17" s="58">
        <v>18124</v>
      </c>
      <c r="D17" s="58">
        <v>7457</v>
      </c>
      <c r="E17" s="58">
        <v>3321</v>
      </c>
      <c r="F17" s="58">
        <v>7346</v>
      </c>
      <c r="G17" s="127">
        <v>477</v>
      </c>
    </row>
    <row r="18" spans="1:7" s="4" customFormat="1" ht="9.75">
      <c r="A18" s="58">
        <v>67777</v>
      </c>
      <c r="B18" s="59">
        <v>29588</v>
      </c>
      <c r="C18" s="58">
        <v>11815</v>
      </c>
      <c r="D18" s="58">
        <v>4297</v>
      </c>
      <c r="E18" s="58">
        <v>2825</v>
      </c>
      <c r="F18" s="58">
        <v>4693</v>
      </c>
      <c r="G18" s="127">
        <v>478</v>
      </c>
    </row>
    <row r="19" spans="1:7" s="4" customFormat="1" ht="9.75">
      <c r="A19" s="58">
        <v>78217</v>
      </c>
      <c r="B19" s="59">
        <v>69633</v>
      </c>
      <c r="C19" s="58">
        <v>18095</v>
      </c>
      <c r="D19" s="58">
        <v>7064</v>
      </c>
      <c r="E19" s="58">
        <v>4581</v>
      </c>
      <c r="F19" s="58">
        <v>6450</v>
      </c>
      <c r="G19" s="127">
        <v>479</v>
      </c>
    </row>
    <row r="20" spans="1:7" s="4" customFormat="1" ht="13.5" customHeight="1">
      <c r="A20" s="84">
        <v>1027004</v>
      </c>
      <c r="B20" s="116">
        <v>1035683</v>
      </c>
      <c r="C20" s="84">
        <v>205907</v>
      </c>
      <c r="D20" s="84">
        <v>84086</v>
      </c>
      <c r="E20" s="84">
        <v>53958</v>
      </c>
      <c r="F20" s="84">
        <v>67863</v>
      </c>
      <c r="G20" s="128">
        <v>4</v>
      </c>
    </row>
    <row r="21" spans="1:7" s="4" customFormat="1" ht="6.75" customHeight="1">
      <c r="A21" s="58"/>
      <c r="B21" s="59"/>
      <c r="C21" s="58"/>
      <c r="D21" s="58"/>
      <c r="E21" s="58"/>
      <c r="F21" s="58"/>
      <c r="G21" s="127"/>
    </row>
    <row r="22" spans="1:7" s="4" customFormat="1" ht="13.5" customHeight="1">
      <c r="A22" s="58"/>
      <c r="B22" s="59"/>
      <c r="C22" s="58"/>
      <c r="D22" s="58"/>
      <c r="E22" s="58"/>
      <c r="F22" s="58"/>
      <c r="G22" s="127"/>
    </row>
    <row r="23" spans="1:7" s="4" customFormat="1" ht="9.75">
      <c r="A23" s="58">
        <v>42929</v>
      </c>
      <c r="B23" s="59">
        <v>17307</v>
      </c>
      <c r="C23" s="58">
        <v>7447</v>
      </c>
      <c r="D23" s="58">
        <v>3469</v>
      </c>
      <c r="E23" s="58">
        <v>1497</v>
      </c>
      <c r="F23" s="58">
        <v>2481</v>
      </c>
      <c r="G23" s="127">
        <v>561</v>
      </c>
    </row>
    <row r="24" spans="1:7" s="4" customFormat="1" ht="9.75">
      <c r="A24" s="58">
        <v>156260</v>
      </c>
      <c r="B24" s="59">
        <v>28582</v>
      </c>
      <c r="C24" s="58">
        <v>21513</v>
      </c>
      <c r="D24" s="58">
        <v>13528</v>
      </c>
      <c r="E24" s="58">
        <v>2329</v>
      </c>
      <c r="F24" s="58">
        <v>5656</v>
      </c>
      <c r="G24" s="127">
        <v>562</v>
      </c>
    </row>
    <row r="25" spans="1:7" s="4" customFormat="1" ht="9.75">
      <c r="A25" s="58">
        <v>168630</v>
      </c>
      <c r="B25" s="59">
        <v>75776</v>
      </c>
      <c r="C25" s="58">
        <v>17519</v>
      </c>
      <c r="D25" s="58">
        <v>10380</v>
      </c>
      <c r="E25" s="58">
        <v>2846</v>
      </c>
      <c r="F25" s="58">
        <v>4293</v>
      </c>
      <c r="G25" s="127">
        <v>563</v>
      </c>
    </row>
    <row r="26" spans="1:7" s="4" customFormat="1" ht="9.75">
      <c r="A26" s="58">
        <v>526641</v>
      </c>
      <c r="B26" s="59">
        <v>654609</v>
      </c>
      <c r="C26" s="58">
        <v>74487</v>
      </c>
      <c r="D26" s="58">
        <v>56873</v>
      </c>
      <c r="E26" s="58">
        <v>8295</v>
      </c>
      <c r="F26" s="58">
        <v>9319</v>
      </c>
      <c r="G26" s="127">
        <v>564</v>
      </c>
    </row>
    <row r="27" spans="1:7" s="4" customFormat="1" ht="9.75">
      <c r="A27" s="58">
        <v>33944</v>
      </c>
      <c r="B27" s="59">
        <v>4334</v>
      </c>
      <c r="C27" s="58">
        <v>4536</v>
      </c>
      <c r="D27" s="58">
        <v>2410</v>
      </c>
      <c r="E27" s="58">
        <v>603</v>
      </c>
      <c r="F27" s="58">
        <v>1523</v>
      </c>
      <c r="G27" s="127">
        <v>565</v>
      </c>
    </row>
    <row r="28" spans="1:7" s="4" customFormat="1" ht="9.75">
      <c r="A28" s="58"/>
      <c r="B28" s="59"/>
      <c r="C28" s="58"/>
      <c r="D28" s="58"/>
      <c r="E28" s="58"/>
      <c r="F28" s="58"/>
      <c r="G28" s="127"/>
    </row>
    <row r="29" spans="1:7" s="4" customFormat="1" ht="9.75">
      <c r="A29" s="58">
        <v>171792</v>
      </c>
      <c r="B29" s="59">
        <v>78772</v>
      </c>
      <c r="C29" s="58">
        <v>28856</v>
      </c>
      <c r="D29" s="58">
        <v>12338</v>
      </c>
      <c r="E29" s="58">
        <v>5840</v>
      </c>
      <c r="F29" s="58">
        <v>10678</v>
      </c>
      <c r="G29" s="127">
        <v>571</v>
      </c>
    </row>
    <row r="30" spans="1:7" s="4" customFormat="1" ht="9.75">
      <c r="A30" s="58">
        <v>92852</v>
      </c>
      <c r="B30" s="59">
        <v>54825</v>
      </c>
      <c r="C30" s="58">
        <v>14744</v>
      </c>
      <c r="D30" s="58">
        <v>7965</v>
      </c>
      <c r="E30" s="58">
        <v>2571</v>
      </c>
      <c r="F30" s="58">
        <v>4208</v>
      </c>
      <c r="G30" s="127">
        <v>572</v>
      </c>
    </row>
    <row r="31" spans="1:7" s="4" customFormat="1" ht="9.75">
      <c r="A31" s="58">
        <v>50863</v>
      </c>
      <c r="B31" s="59">
        <v>4779</v>
      </c>
      <c r="C31" s="58">
        <v>5634</v>
      </c>
      <c r="D31" s="58">
        <v>2994</v>
      </c>
      <c r="E31" s="58">
        <v>1135</v>
      </c>
      <c r="F31" s="58">
        <v>1505</v>
      </c>
      <c r="G31" s="127">
        <v>573</v>
      </c>
    </row>
    <row r="32" spans="1:7" s="4" customFormat="1" ht="9.75">
      <c r="A32" s="58">
        <v>156782</v>
      </c>
      <c r="B32" s="59">
        <v>79165</v>
      </c>
      <c r="C32" s="58">
        <v>26815</v>
      </c>
      <c r="D32" s="58">
        <v>12538</v>
      </c>
      <c r="E32" s="58">
        <v>5611</v>
      </c>
      <c r="F32" s="58">
        <v>8666</v>
      </c>
      <c r="G32" s="127">
        <v>574</v>
      </c>
    </row>
    <row r="33" spans="1:7" s="4" customFormat="1" ht="9.75">
      <c r="A33" s="58">
        <v>87621</v>
      </c>
      <c r="B33" s="59">
        <v>51707</v>
      </c>
      <c r="C33" s="58">
        <v>15850</v>
      </c>
      <c r="D33" s="58">
        <v>6015</v>
      </c>
      <c r="E33" s="58">
        <v>3602</v>
      </c>
      <c r="F33" s="58">
        <v>6233</v>
      </c>
      <c r="G33" s="127">
        <v>575</v>
      </c>
    </row>
    <row r="34" spans="1:7" s="4" customFormat="1" ht="9.75">
      <c r="A34" s="58">
        <v>124459</v>
      </c>
      <c r="B34" s="59">
        <v>48621</v>
      </c>
      <c r="C34" s="58">
        <v>20864</v>
      </c>
      <c r="D34" s="58">
        <v>8432</v>
      </c>
      <c r="E34" s="58">
        <v>5356</v>
      </c>
      <c r="F34" s="58">
        <v>7076</v>
      </c>
      <c r="G34" s="127">
        <v>576</v>
      </c>
    </row>
    <row r="35" spans="1:7" s="4" customFormat="1" ht="9.75">
      <c r="A35" s="58">
        <v>91438</v>
      </c>
      <c r="B35" s="59">
        <v>70502</v>
      </c>
      <c r="C35" s="58">
        <v>17086</v>
      </c>
      <c r="D35" s="58">
        <v>6879</v>
      </c>
      <c r="E35" s="58">
        <v>3384</v>
      </c>
      <c r="F35" s="58">
        <v>6823</v>
      </c>
      <c r="G35" s="127">
        <v>577</v>
      </c>
    </row>
    <row r="36" spans="1:7" s="4" customFormat="1" ht="13.5" customHeight="1">
      <c r="A36" s="84">
        <v>1704211</v>
      </c>
      <c r="B36" s="116">
        <v>1168979</v>
      </c>
      <c r="C36" s="84">
        <v>255351</v>
      </c>
      <c r="D36" s="84">
        <v>143821</v>
      </c>
      <c r="E36" s="84">
        <v>43069</v>
      </c>
      <c r="F36" s="84">
        <v>68461</v>
      </c>
      <c r="G36" s="128">
        <v>5</v>
      </c>
    </row>
    <row r="37" spans="1:7" s="4" customFormat="1" ht="6.75" customHeight="1">
      <c r="A37" s="58"/>
      <c r="B37" s="59"/>
      <c r="C37" s="58"/>
      <c r="D37" s="58"/>
      <c r="E37" s="58"/>
      <c r="F37" s="58"/>
      <c r="G37" s="127"/>
    </row>
    <row r="38" spans="1:7" s="4" customFormat="1" ht="13.5" customHeight="1">
      <c r="A38" s="58"/>
      <c r="B38" s="59"/>
      <c r="C38" s="58"/>
      <c r="D38" s="58"/>
      <c r="E38" s="58"/>
      <c r="F38" s="58"/>
      <c r="G38" s="127"/>
    </row>
    <row r="39" spans="1:7" s="4" customFormat="1" ht="9.75">
      <c r="A39" s="58">
        <v>97059</v>
      </c>
      <c r="B39" s="58">
        <v>33413</v>
      </c>
      <c r="C39" s="58">
        <v>13650</v>
      </c>
      <c r="D39" s="58">
        <v>7602</v>
      </c>
      <c r="E39" s="58">
        <v>2151</v>
      </c>
      <c r="F39" s="58">
        <v>3897</v>
      </c>
      <c r="G39" s="127">
        <v>661</v>
      </c>
    </row>
    <row r="40" spans="1:7" s="4" customFormat="1" ht="9.75">
      <c r="A40" s="58">
        <v>78267</v>
      </c>
      <c r="B40" s="58">
        <v>101733</v>
      </c>
      <c r="C40" s="58">
        <v>11185</v>
      </c>
      <c r="D40" s="58">
        <v>5617</v>
      </c>
      <c r="E40" s="58">
        <v>1538</v>
      </c>
      <c r="F40" s="58">
        <v>4030</v>
      </c>
      <c r="G40" s="127">
        <v>662</v>
      </c>
    </row>
    <row r="41" spans="1:7" s="4" customFormat="1" ht="9.75">
      <c r="A41" s="58">
        <v>185921</v>
      </c>
      <c r="B41" s="58">
        <v>12405</v>
      </c>
      <c r="C41" s="58">
        <v>21250</v>
      </c>
      <c r="D41" s="58">
        <v>12770</v>
      </c>
      <c r="E41" s="58">
        <v>2432</v>
      </c>
      <c r="F41" s="58">
        <v>6048</v>
      </c>
      <c r="G41" s="127">
        <v>663</v>
      </c>
    </row>
    <row r="42" spans="1:7" s="4" customFormat="1" ht="9.75">
      <c r="A42" s="58"/>
      <c r="B42" s="59"/>
      <c r="C42" s="58"/>
      <c r="D42" s="58"/>
      <c r="E42" s="58"/>
      <c r="F42" s="58"/>
      <c r="G42" s="127"/>
    </row>
    <row r="43" spans="1:7" s="4" customFormat="1" ht="9.75">
      <c r="A43" s="58">
        <v>143262</v>
      </c>
      <c r="B43" s="59">
        <v>64363</v>
      </c>
      <c r="C43" s="58">
        <v>21776</v>
      </c>
      <c r="D43" s="58">
        <v>9558</v>
      </c>
      <c r="E43" s="58">
        <v>4716</v>
      </c>
      <c r="F43" s="58">
        <v>7502</v>
      </c>
      <c r="G43" s="127">
        <v>671</v>
      </c>
    </row>
    <row r="44" spans="1:7" s="4" customFormat="1" ht="9.75">
      <c r="A44" s="58">
        <v>103437</v>
      </c>
      <c r="B44" s="59">
        <v>51833</v>
      </c>
      <c r="C44" s="58">
        <v>25060</v>
      </c>
      <c r="D44" s="58">
        <v>7210</v>
      </c>
      <c r="E44" s="58">
        <v>7906</v>
      </c>
      <c r="F44" s="58">
        <v>9944</v>
      </c>
      <c r="G44" s="127">
        <v>672</v>
      </c>
    </row>
    <row r="45" spans="1:7" s="4" customFormat="1" ht="9.75">
      <c r="A45" s="58">
        <v>84222</v>
      </c>
      <c r="B45" s="59">
        <v>25047</v>
      </c>
      <c r="C45" s="58">
        <v>16027</v>
      </c>
      <c r="D45" s="58">
        <v>5223</v>
      </c>
      <c r="E45" s="58">
        <v>4634</v>
      </c>
      <c r="F45" s="58">
        <v>6170</v>
      </c>
      <c r="G45" s="127">
        <v>673</v>
      </c>
    </row>
    <row r="46" spans="1:7" s="4" customFormat="1" ht="9.75">
      <c r="A46" s="58">
        <v>83394</v>
      </c>
      <c r="B46" s="59">
        <v>45392</v>
      </c>
      <c r="C46" s="58">
        <v>12939</v>
      </c>
      <c r="D46" s="58">
        <v>5649</v>
      </c>
      <c r="E46" s="58">
        <v>3174</v>
      </c>
      <c r="F46" s="58">
        <v>4116</v>
      </c>
      <c r="G46" s="127">
        <v>674</v>
      </c>
    </row>
    <row r="47" spans="1:7" s="4" customFormat="1" ht="9.75">
      <c r="A47" s="58">
        <v>80899</v>
      </c>
      <c r="B47" s="59">
        <v>74667</v>
      </c>
      <c r="C47" s="58">
        <v>14964</v>
      </c>
      <c r="D47" s="58">
        <v>5266</v>
      </c>
      <c r="E47" s="58">
        <v>4226</v>
      </c>
      <c r="F47" s="58">
        <v>5472</v>
      </c>
      <c r="G47" s="127">
        <v>675</v>
      </c>
    </row>
    <row r="48" spans="1:7" s="4" customFormat="1" ht="9.75">
      <c r="A48" s="58">
        <v>133783</v>
      </c>
      <c r="B48" s="59">
        <v>159995</v>
      </c>
      <c r="C48" s="58">
        <v>36157</v>
      </c>
      <c r="D48" s="58">
        <v>23373</v>
      </c>
      <c r="E48" s="58">
        <v>6181</v>
      </c>
      <c r="F48" s="58">
        <v>6603</v>
      </c>
      <c r="G48" s="127">
        <v>676</v>
      </c>
    </row>
    <row r="49" spans="1:7" s="4" customFormat="1" ht="9.75">
      <c r="A49" s="58">
        <v>137647</v>
      </c>
      <c r="B49" s="59">
        <v>41955</v>
      </c>
      <c r="C49" s="58">
        <v>24494</v>
      </c>
      <c r="D49" s="58">
        <v>6922</v>
      </c>
      <c r="E49" s="58">
        <v>8170</v>
      </c>
      <c r="F49" s="58">
        <v>9402</v>
      </c>
      <c r="G49" s="127">
        <v>677</v>
      </c>
    </row>
    <row r="50" spans="1:7" s="4" customFormat="1" ht="9.75">
      <c r="A50" s="58">
        <v>86223</v>
      </c>
      <c r="B50" s="59">
        <v>18014</v>
      </c>
      <c r="C50" s="58">
        <v>12702</v>
      </c>
      <c r="D50" s="58">
        <v>3762</v>
      </c>
      <c r="E50" s="58">
        <v>3421</v>
      </c>
      <c r="F50" s="58">
        <v>5519</v>
      </c>
      <c r="G50" s="127">
        <v>678</v>
      </c>
    </row>
    <row r="51" spans="1:7" s="4" customFormat="1" ht="9.75">
      <c r="A51" s="58">
        <v>99163</v>
      </c>
      <c r="B51" s="59">
        <v>57852</v>
      </c>
      <c r="C51" s="58">
        <v>13678</v>
      </c>
      <c r="D51" s="58">
        <v>5585</v>
      </c>
      <c r="E51" s="58">
        <v>3009</v>
      </c>
      <c r="F51" s="58">
        <v>5084</v>
      </c>
      <c r="G51" s="127">
        <v>679</v>
      </c>
    </row>
    <row r="52" spans="1:7" s="4" customFormat="1" ht="13.5" customHeight="1">
      <c r="A52" s="84">
        <v>1313277</v>
      </c>
      <c r="B52" s="116">
        <v>686669</v>
      </c>
      <c r="C52" s="84">
        <v>223882</v>
      </c>
      <c r="D52" s="84">
        <v>98537</v>
      </c>
      <c r="E52" s="84">
        <v>51558</v>
      </c>
      <c r="F52" s="84">
        <v>73787</v>
      </c>
      <c r="G52" s="128">
        <v>6</v>
      </c>
    </row>
    <row r="53" spans="1:7" s="4" customFormat="1" ht="6.75" customHeight="1">
      <c r="A53" s="58"/>
      <c r="B53" s="59"/>
      <c r="C53" s="58"/>
      <c r="D53" s="58"/>
      <c r="E53" s="58"/>
      <c r="F53" s="58"/>
      <c r="G53" s="127"/>
    </row>
    <row r="54" spans="1:7" s="4" customFormat="1" ht="13.5" customHeight="1">
      <c r="A54" s="58"/>
      <c r="B54" s="59"/>
      <c r="C54" s="58"/>
      <c r="D54" s="58"/>
      <c r="E54" s="58"/>
      <c r="F54" s="58"/>
      <c r="G54" s="127"/>
    </row>
    <row r="55" spans="1:7" s="4" customFormat="1" ht="9.75">
      <c r="A55" s="58">
        <v>342544</v>
      </c>
      <c r="B55" s="58">
        <v>387141</v>
      </c>
      <c r="C55" s="58">
        <v>56986</v>
      </c>
      <c r="D55" s="58">
        <v>38164</v>
      </c>
      <c r="E55" s="58">
        <v>11016</v>
      </c>
      <c r="F55" s="58">
        <v>7806</v>
      </c>
      <c r="G55" s="127">
        <v>761</v>
      </c>
    </row>
    <row r="56" spans="1:7" s="4" customFormat="1" ht="9.75">
      <c r="A56" s="58">
        <v>41610</v>
      </c>
      <c r="B56" s="58">
        <v>42954</v>
      </c>
      <c r="C56" s="58">
        <v>6322</v>
      </c>
      <c r="D56" s="58">
        <v>2948</v>
      </c>
      <c r="E56" s="58">
        <v>1275</v>
      </c>
      <c r="F56" s="58">
        <v>2099</v>
      </c>
      <c r="G56" s="127">
        <v>762</v>
      </c>
    </row>
    <row r="57" spans="1:7" s="4" customFormat="1" ht="9.75">
      <c r="A57" s="58">
        <v>0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127">
        <v>763</v>
      </c>
    </row>
    <row r="58" spans="1:7" s="4" customFormat="1" ht="9.75">
      <c r="A58" s="58">
        <v>0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127">
        <v>764</v>
      </c>
    </row>
    <row r="59" spans="1:7" s="4" customFormat="1" ht="9.75">
      <c r="A59" s="58"/>
      <c r="B59" s="59"/>
      <c r="C59" s="58"/>
      <c r="D59" s="58"/>
      <c r="E59" s="58"/>
      <c r="F59" s="58"/>
      <c r="G59" s="127"/>
    </row>
    <row r="60" spans="1:7" s="4" customFormat="1" ht="9.75">
      <c r="A60" s="58">
        <v>86183</v>
      </c>
      <c r="B60" s="59">
        <v>26269</v>
      </c>
      <c r="C60" s="58">
        <v>9717</v>
      </c>
      <c r="D60" s="58">
        <v>4666</v>
      </c>
      <c r="E60" s="58">
        <v>1833</v>
      </c>
      <c r="F60" s="58">
        <v>3218</v>
      </c>
      <c r="G60" s="127">
        <v>771</v>
      </c>
    </row>
    <row r="61" spans="1:7" s="4" customFormat="1" ht="9.75">
      <c r="A61" s="58">
        <v>204037</v>
      </c>
      <c r="B61" s="59">
        <v>74220</v>
      </c>
      <c r="C61" s="58">
        <v>22816</v>
      </c>
      <c r="D61" s="58">
        <v>11334</v>
      </c>
      <c r="E61" s="58">
        <v>3565</v>
      </c>
      <c r="F61" s="58">
        <v>7917</v>
      </c>
      <c r="G61" s="127">
        <v>772</v>
      </c>
    </row>
    <row r="62" spans="1:7" s="4" customFormat="1" ht="9.75">
      <c r="A62" s="58">
        <v>109238</v>
      </c>
      <c r="B62" s="59">
        <v>49316</v>
      </c>
      <c r="C62" s="58">
        <v>16550</v>
      </c>
      <c r="D62" s="58">
        <v>8187</v>
      </c>
      <c r="E62" s="58">
        <v>2330</v>
      </c>
      <c r="F62" s="58">
        <v>6033</v>
      </c>
      <c r="G62" s="127">
        <v>773</v>
      </c>
    </row>
    <row r="63" spans="1:7" s="4" customFormat="1" ht="9.75">
      <c r="A63" s="58">
        <v>120581</v>
      </c>
      <c r="B63" s="59">
        <v>100727</v>
      </c>
      <c r="C63" s="58">
        <v>18046</v>
      </c>
      <c r="D63" s="58">
        <v>11381</v>
      </c>
      <c r="E63" s="58">
        <v>2256</v>
      </c>
      <c r="F63" s="58">
        <v>4409</v>
      </c>
      <c r="G63" s="127">
        <v>774</v>
      </c>
    </row>
    <row r="64" spans="1:7" s="4" customFormat="1" ht="9.75">
      <c r="A64" s="58">
        <v>337532</v>
      </c>
      <c r="B64" s="59">
        <v>150206</v>
      </c>
      <c r="C64" s="58">
        <v>52248</v>
      </c>
      <c r="D64" s="58">
        <v>34431</v>
      </c>
      <c r="E64" s="58">
        <v>6250</v>
      </c>
      <c r="F64" s="58">
        <v>11567</v>
      </c>
      <c r="G64" s="127">
        <v>775</v>
      </c>
    </row>
    <row r="65" spans="1:7" s="4" customFormat="1" ht="9.75">
      <c r="A65" s="58">
        <v>73410</v>
      </c>
      <c r="B65" s="59">
        <v>69687</v>
      </c>
      <c r="C65" s="58">
        <v>11591</v>
      </c>
      <c r="D65" s="58">
        <v>5721</v>
      </c>
      <c r="E65" s="58">
        <v>2970</v>
      </c>
      <c r="F65" s="58">
        <v>2900</v>
      </c>
      <c r="G65" s="127">
        <v>776</v>
      </c>
    </row>
    <row r="66" spans="1:7" s="4" customFormat="1" ht="9.75">
      <c r="A66" s="58">
        <v>118417</v>
      </c>
      <c r="B66" s="59">
        <v>65342</v>
      </c>
      <c r="C66" s="58">
        <v>19833</v>
      </c>
      <c r="D66" s="58">
        <v>10476</v>
      </c>
      <c r="E66" s="58">
        <v>2363</v>
      </c>
      <c r="F66" s="58">
        <v>6994</v>
      </c>
      <c r="G66" s="127">
        <v>777</v>
      </c>
    </row>
    <row r="67" spans="1:7" s="4" customFormat="1" ht="9.75">
      <c r="A67" s="58">
        <v>165293</v>
      </c>
      <c r="B67" s="59">
        <v>199594</v>
      </c>
      <c r="C67" s="58">
        <v>25120</v>
      </c>
      <c r="D67" s="58">
        <v>12414</v>
      </c>
      <c r="E67" s="58">
        <v>4438</v>
      </c>
      <c r="F67" s="58">
        <v>8268</v>
      </c>
      <c r="G67" s="127">
        <v>778</v>
      </c>
    </row>
    <row r="68" spans="1:7" s="4" customFormat="1" ht="9.75">
      <c r="A68" s="58">
        <v>126008</v>
      </c>
      <c r="B68" s="59">
        <v>38977</v>
      </c>
      <c r="C68" s="58">
        <v>16542</v>
      </c>
      <c r="D68" s="58">
        <v>8732</v>
      </c>
      <c r="E68" s="58">
        <v>2690</v>
      </c>
      <c r="F68" s="58">
        <v>5120</v>
      </c>
      <c r="G68" s="127">
        <v>779</v>
      </c>
    </row>
    <row r="69" spans="1:7" s="4" customFormat="1" ht="9.75">
      <c r="A69" s="58">
        <v>191343</v>
      </c>
      <c r="B69" s="59">
        <v>248345</v>
      </c>
      <c r="C69" s="58">
        <v>36369</v>
      </c>
      <c r="D69" s="58">
        <v>18742</v>
      </c>
      <c r="E69" s="58">
        <v>4178</v>
      </c>
      <c r="F69" s="58">
        <v>13449</v>
      </c>
      <c r="G69" s="127">
        <v>780</v>
      </c>
    </row>
    <row r="70" spans="1:7" s="4" customFormat="1" ht="13.5" customHeight="1">
      <c r="A70" s="84">
        <v>1916196</v>
      </c>
      <c r="B70" s="116">
        <v>1452778</v>
      </c>
      <c r="C70" s="84">
        <v>292140</v>
      </c>
      <c r="D70" s="84">
        <v>167196</v>
      </c>
      <c r="E70" s="84">
        <v>45164</v>
      </c>
      <c r="F70" s="84">
        <v>79780</v>
      </c>
      <c r="G70" s="128">
        <v>7</v>
      </c>
    </row>
    <row r="71" spans="1:7" s="4" customFormat="1" ht="13.5" customHeight="1">
      <c r="A71" s="73">
        <v>12253900</v>
      </c>
      <c r="B71" s="72">
        <v>6832128</v>
      </c>
      <c r="C71" s="73">
        <v>1760948</v>
      </c>
      <c r="D71" s="73">
        <v>951803</v>
      </c>
      <c r="E71" s="73">
        <v>327003</v>
      </c>
      <c r="F71" s="73">
        <v>482142</v>
      </c>
      <c r="G71" s="127"/>
    </row>
    <row r="72" s="4" customFormat="1" ht="11.25">
      <c r="G72" s="14"/>
    </row>
    <row r="73" s="4" customFormat="1" ht="11.25">
      <c r="A73" s="14" t="s">
        <v>455</v>
      </c>
    </row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</sheetData>
  <sheetProtection/>
  <mergeCells count="12">
    <mergeCell ref="B4:B8"/>
    <mergeCell ref="D4:D8"/>
    <mergeCell ref="E4:E8"/>
    <mergeCell ref="F4:F8"/>
    <mergeCell ref="A9:B9"/>
    <mergeCell ref="C9:F9"/>
    <mergeCell ref="A1:G1"/>
    <mergeCell ref="A3:B3"/>
    <mergeCell ref="C3:C8"/>
    <mergeCell ref="D3:F3"/>
    <mergeCell ref="G3:G9"/>
    <mergeCell ref="A4:A8"/>
  </mergeCells>
  <printOptions/>
  <pageMargins left="0.7874015748031497" right="0.5905511811023623" top="0.5905511811023623" bottom="0.5905511811023623" header="0.4724409448818898" footer="0.4724409448818898"/>
  <pageSetup horizontalDpi="600" verticalDpi="600" orientation="portrait" paperSize="9" scale="88" r:id="rId1"/>
  <headerFooter alignWithMargins="0">
    <oddFooter>&amp;C&amp;8 43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1:M73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7.28125" style="0" customWidth="1"/>
    <col min="2" max="2" width="25.421875" style="0" customWidth="1"/>
    <col min="3" max="5" width="12.00390625" style="0" customWidth="1"/>
    <col min="6" max="8" width="11.28125" style="0" customWidth="1"/>
  </cols>
  <sheetData>
    <row r="1" spans="3:8" ht="12.75" customHeight="1">
      <c r="C1" s="313" t="s">
        <v>462</v>
      </c>
      <c r="D1" s="313"/>
      <c r="E1" s="313"/>
      <c r="F1" s="313"/>
      <c r="G1" s="313"/>
      <c r="H1" s="313"/>
    </row>
    <row r="2" ht="5.25" customHeight="1"/>
    <row r="3" spans="1:8" s="4" customFormat="1" ht="14.25" customHeight="1">
      <c r="A3" s="314" t="s">
        <v>446</v>
      </c>
      <c r="B3" s="290" t="s">
        <v>199</v>
      </c>
      <c r="C3" s="290" t="s">
        <v>463</v>
      </c>
      <c r="D3" s="290" t="s">
        <v>464</v>
      </c>
      <c r="E3" s="290" t="s">
        <v>465</v>
      </c>
      <c r="F3" s="327" t="s">
        <v>466</v>
      </c>
      <c r="G3" s="321"/>
      <c r="H3" s="321"/>
    </row>
    <row r="4" spans="1:8" s="4" customFormat="1" ht="15.75" customHeight="1">
      <c r="A4" s="308"/>
      <c r="B4" s="291"/>
      <c r="C4" s="291"/>
      <c r="D4" s="291"/>
      <c r="E4" s="291"/>
      <c r="F4" s="302" t="s">
        <v>467</v>
      </c>
      <c r="G4" s="355"/>
      <c r="H4" s="355"/>
    </row>
    <row r="5" spans="1:8" s="4" customFormat="1" ht="9.75">
      <c r="A5" s="308"/>
      <c r="B5" s="291"/>
      <c r="C5" s="291"/>
      <c r="D5" s="291"/>
      <c r="E5" s="291"/>
      <c r="F5" s="356"/>
      <c r="G5" s="357"/>
      <c r="H5" s="357"/>
    </row>
    <row r="6" spans="1:8" s="4" customFormat="1" ht="11.25" customHeight="1">
      <c r="A6" s="308"/>
      <c r="B6" s="291"/>
      <c r="C6" s="291"/>
      <c r="D6" s="291"/>
      <c r="E6" s="291"/>
      <c r="F6" s="290" t="s">
        <v>412</v>
      </c>
      <c r="G6" s="314" t="s">
        <v>468</v>
      </c>
      <c r="H6" s="302" t="s">
        <v>469</v>
      </c>
    </row>
    <row r="7" spans="1:8" s="4" customFormat="1" ht="21" customHeight="1">
      <c r="A7" s="308"/>
      <c r="B7" s="291"/>
      <c r="C7" s="292"/>
      <c r="D7" s="292"/>
      <c r="E7" s="292"/>
      <c r="F7" s="292"/>
      <c r="G7" s="318"/>
      <c r="H7" s="306"/>
    </row>
    <row r="8" spans="1:8" s="4" customFormat="1" ht="15" customHeight="1">
      <c r="A8" s="318"/>
      <c r="B8" s="292"/>
      <c r="C8" s="262" t="s">
        <v>11</v>
      </c>
      <c r="D8" s="300"/>
      <c r="E8" s="300"/>
      <c r="F8" s="260"/>
      <c r="G8" s="122" t="s">
        <v>18</v>
      </c>
      <c r="H8" s="150" t="s">
        <v>11</v>
      </c>
    </row>
    <row r="9" spans="1:8" s="4" customFormat="1" ht="15" customHeight="1">
      <c r="A9" s="22"/>
      <c r="B9" s="247" t="s">
        <v>73</v>
      </c>
      <c r="C9" s="249"/>
      <c r="D9" s="249"/>
      <c r="E9" s="249"/>
      <c r="F9" s="249"/>
      <c r="G9" s="249"/>
      <c r="H9" s="249"/>
    </row>
    <row r="10" spans="1:8" s="4" customFormat="1" ht="9.75">
      <c r="A10" s="22">
        <v>161</v>
      </c>
      <c r="B10" s="111" t="s">
        <v>91</v>
      </c>
      <c r="C10" s="58">
        <v>3</v>
      </c>
      <c r="D10" s="58">
        <v>25982</v>
      </c>
      <c r="E10" s="58">
        <v>215354</v>
      </c>
      <c r="F10" s="58">
        <v>0</v>
      </c>
      <c r="G10" s="58">
        <v>0</v>
      </c>
      <c r="H10" s="58">
        <v>0</v>
      </c>
    </row>
    <row r="11" spans="1:8" s="4" customFormat="1" ht="9.75">
      <c r="A11" s="22">
        <v>162</v>
      </c>
      <c r="B11" s="111" t="s">
        <v>85</v>
      </c>
      <c r="C11" s="58">
        <v>1</v>
      </c>
      <c r="D11" s="58">
        <v>111667</v>
      </c>
      <c r="E11" s="58">
        <v>982200</v>
      </c>
      <c r="F11" s="58">
        <v>0</v>
      </c>
      <c r="G11" s="58">
        <v>0</v>
      </c>
      <c r="H11" s="58">
        <v>0</v>
      </c>
    </row>
    <row r="12" spans="1:8" s="4" customFormat="1" ht="9.75">
      <c r="A12" s="22">
        <v>163</v>
      </c>
      <c r="B12" s="111" t="s">
        <v>87</v>
      </c>
      <c r="C12" s="58">
        <v>1</v>
      </c>
      <c r="D12" s="58">
        <v>12579</v>
      </c>
      <c r="E12" s="58">
        <v>219490</v>
      </c>
      <c r="F12" s="58">
        <v>0</v>
      </c>
      <c r="G12" s="58">
        <v>0</v>
      </c>
      <c r="H12" s="58">
        <v>0</v>
      </c>
    </row>
    <row r="13" spans="1:8" s="4" customFormat="1" ht="13.5" customHeight="1">
      <c r="A13" s="22"/>
      <c r="B13" s="130" t="s">
        <v>90</v>
      </c>
      <c r="C13" s="58"/>
      <c r="D13" s="58"/>
      <c r="E13" s="58"/>
      <c r="F13" s="58"/>
      <c r="G13" s="58"/>
      <c r="H13" s="58"/>
    </row>
    <row r="14" spans="1:8" s="4" customFormat="1" ht="9.75">
      <c r="A14" s="22">
        <v>171</v>
      </c>
      <c r="B14" s="111" t="s">
        <v>74</v>
      </c>
      <c r="C14" s="58">
        <v>15</v>
      </c>
      <c r="D14" s="58">
        <v>7767</v>
      </c>
      <c r="E14" s="58">
        <v>122412</v>
      </c>
      <c r="F14" s="58">
        <v>1</v>
      </c>
      <c r="G14" s="58">
        <v>1342</v>
      </c>
      <c r="H14" s="58">
        <v>21521</v>
      </c>
    </row>
    <row r="15" spans="1:8" s="4" customFormat="1" ht="9.75">
      <c r="A15" s="22">
        <v>172</v>
      </c>
      <c r="B15" s="111" t="s">
        <v>75</v>
      </c>
      <c r="C15" s="58">
        <v>11</v>
      </c>
      <c r="D15" s="58">
        <v>11900</v>
      </c>
      <c r="E15" s="58">
        <v>155106</v>
      </c>
      <c r="F15" s="58">
        <v>0</v>
      </c>
      <c r="G15" s="58">
        <v>0</v>
      </c>
      <c r="H15" s="58">
        <v>0</v>
      </c>
    </row>
    <row r="16" spans="1:8" s="4" customFormat="1" ht="9.75">
      <c r="A16" s="22">
        <v>173</v>
      </c>
      <c r="B16" s="111" t="s">
        <v>155</v>
      </c>
      <c r="C16" s="58">
        <v>10</v>
      </c>
      <c r="D16" s="58">
        <v>12250</v>
      </c>
      <c r="E16" s="58">
        <v>161871</v>
      </c>
      <c r="F16" s="58">
        <v>0</v>
      </c>
      <c r="G16" s="58">
        <v>0</v>
      </c>
      <c r="H16" s="58">
        <v>0</v>
      </c>
    </row>
    <row r="17" spans="1:13" s="4" customFormat="1" ht="9.75">
      <c r="A17" s="22">
        <v>174</v>
      </c>
      <c r="B17" s="111" t="s">
        <v>76</v>
      </c>
      <c r="C17" s="58">
        <v>27</v>
      </c>
      <c r="D17" s="58">
        <v>18170</v>
      </c>
      <c r="E17" s="58">
        <v>161302</v>
      </c>
      <c r="F17" s="58">
        <v>1</v>
      </c>
      <c r="G17" s="58">
        <v>9</v>
      </c>
      <c r="H17" s="58">
        <v>248</v>
      </c>
      <c r="J17" s="248"/>
      <c r="K17" s="113"/>
      <c r="L17" s="90"/>
      <c r="M17" s="168"/>
    </row>
    <row r="18" spans="1:8" s="4" customFormat="1" ht="9.75">
      <c r="A18" s="22">
        <v>175</v>
      </c>
      <c r="B18" s="111" t="s">
        <v>77</v>
      </c>
      <c r="C18" s="58">
        <v>13</v>
      </c>
      <c r="D18" s="58">
        <v>3705</v>
      </c>
      <c r="E18" s="58">
        <v>46132</v>
      </c>
      <c r="F18" s="58">
        <v>0</v>
      </c>
      <c r="G18" s="58">
        <v>0</v>
      </c>
      <c r="H18" s="58">
        <v>0</v>
      </c>
    </row>
    <row r="19" spans="1:8" s="4" customFormat="1" ht="9.75">
      <c r="A19" s="22">
        <v>176</v>
      </c>
      <c r="B19" s="111" t="s">
        <v>78</v>
      </c>
      <c r="C19" s="58">
        <v>39</v>
      </c>
      <c r="D19" s="58">
        <v>9705</v>
      </c>
      <c r="E19" s="58">
        <v>130695</v>
      </c>
      <c r="F19" s="58">
        <v>0</v>
      </c>
      <c r="G19" s="58">
        <v>0</v>
      </c>
      <c r="H19" s="58">
        <v>0</v>
      </c>
    </row>
    <row r="20" spans="1:8" s="4" customFormat="1" ht="9.75">
      <c r="A20" s="22">
        <v>177</v>
      </c>
      <c r="B20" s="111" t="s">
        <v>79</v>
      </c>
      <c r="C20" s="58">
        <v>19</v>
      </c>
      <c r="D20" s="58">
        <v>22829</v>
      </c>
      <c r="E20" s="58">
        <v>366217</v>
      </c>
      <c r="F20" s="58">
        <v>0</v>
      </c>
      <c r="G20" s="58">
        <v>0</v>
      </c>
      <c r="H20" s="58">
        <v>0</v>
      </c>
    </row>
    <row r="21" spans="1:8" s="4" customFormat="1" ht="9.75">
      <c r="A21" s="22">
        <v>178</v>
      </c>
      <c r="B21" s="111" t="s">
        <v>80</v>
      </c>
      <c r="C21" s="58">
        <v>25</v>
      </c>
      <c r="D21" s="58">
        <v>81667</v>
      </c>
      <c r="E21" s="59">
        <v>820956</v>
      </c>
      <c r="F21" s="58">
        <v>0</v>
      </c>
      <c r="G21" s="58">
        <v>0</v>
      </c>
      <c r="H21" s="58">
        <v>0</v>
      </c>
    </row>
    <row r="22" spans="1:8" s="4" customFormat="1" ht="9.75">
      <c r="A22" s="22">
        <v>179</v>
      </c>
      <c r="B22" s="111" t="s">
        <v>81</v>
      </c>
      <c r="C22" s="58">
        <v>12</v>
      </c>
      <c r="D22" s="58">
        <v>21730</v>
      </c>
      <c r="E22" s="58">
        <v>270328</v>
      </c>
      <c r="F22" s="58">
        <v>0</v>
      </c>
      <c r="G22" s="58">
        <v>0</v>
      </c>
      <c r="H22" s="58">
        <v>0</v>
      </c>
    </row>
    <row r="23" spans="1:8" s="4" customFormat="1" ht="9.75">
      <c r="A23" s="22">
        <v>180</v>
      </c>
      <c r="B23" s="111" t="s">
        <v>156</v>
      </c>
      <c r="C23" s="58">
        <v>17</v>
      </c>
      <c r="D23" s="58">
        <v>12574</v>
      </c>
      <c r="E23" s="58">
        <v>120072</v>
      </c>
      <c r="F23" s="58">
        <v>0</v>
      </c>
      <c r="G23" s="58">
        <v>0</v>
      </c>
      <c r="H23" s="58">
        <v>0</v>
      </c>
    </row>
    <row r="24" spans="1:8" s="4" customFormat="1" ht="9.75">
      <c r="A24" s="22">
        <v>181</v>
      </c>
      <c r="B24" s="111" t="s">
        <v>82</v>
      </c>
      <c r="C24" s="58">
        <v>9</v>
      </c>
      <c r="D24" s="58">
        <v>14029</v>
      </c>
      <c r="E24" s="58">
        <v>177569</v>
      </c>
      <c r="F24" s="58">
        <v>0</v>
      </c>
      <c r="G24" s="58">
        <v>0</v>
      </c>
      <c r="H24" s="58">
        <v>0</v>
      </c>
    </row>
    <row r="25" spans="1:8" s="4" customFormat="1" ht="9.75">
      <c r="A25" s="22">
        <v>182</v>
      </c>
      <c r="B25" s="111" t="s">
        <v>83</v>
      </c>
      <c r="C25" s="58">
        <v>11</v>
      </c>
      <c r="D25" s="58">
        <v>9604</v>
      </c>
      <c r="E25" s="58">
        <v>147900</v>
      </c>
      <c r="F25" s="58">
        <v>0</v>
      </c>
      <c r="G25" s="58">
        <v>0</v>
      </c>
      <c r="H25" s="58">
        <v>0</v>
      </c>
    </row>
    <row r="26" spans="1:8" s="4" customFormat="1" ht="9.75">
      <c r="A26" s="22">
        <v>183</v>
      </c>
      <c r="B26" s="111" t="s">
        <v>84</v>
      </c>
      <c r="C26" s="58">
        <v>32</v>
      </c>
      <c r="D26" s="58">
        <v>9350</v>
      </c>
      <c r="E26" s="58">
        <v>122467</v>
      </c>
      <c r="F26" s="58">
        <v>0</v>
      </c>
      <c r="G26" s="58">
        <v>0</v>
      </c>
      <c r="H26" s="58">
        <v>0</v>
      </c>
    </row>
    <row r="27" spans="1:8" s="4" customFormat="1" ht="9.75">
      <c r="A27" s="22">
        <v>184</v>
      </c>
      <c r="B27" s="111" t="s">
        <v>85</v>
      </c>
      <c r="C27" s="58">
        <v>5</v>
      </c>
      <c r="D27" s="58">
        <v>4853</v>
      </c>
      <c r="E27" s="58">
        <v>85023</v>
      </c>
      <c r="F27" s="58">
        <v>0</v>
      </c>
      <c r="G27" s="58">
        <v>0</v>
      </c>
      <c r="H27" s="58">
        <v>0</v>
      </c>
    </row>
    <row r="28" spans="1:8" s="4" customFormat="1" ht="9.75">
      <c r="A28" s="22">
        <v>185</v>
      </c>
      <c r="B28" s="111" t="s">
        <v>157</v>
      </c>
      <c r="C28" s="58">
        <v>58</v>
      </c>
      <c r="D28" s="58">
        <v>10866</v>
      </c>
      <c r="E28" s="58">
        <v>129027</v>
      </c>
      <c r="F28" s="58">
        <v>1</v>
      </c>
      <c r="G28" s="58">
        <v>4</v>
      </c>
      <c r="H28" s="58">
        <v>19</v>
      </c>
    </row>
    <row r="29" spans="1:8" s="4" customFormat="1" ht="9.75">
      <c r="A29" s="22">
        <v>186</v>
      </c>
      <c r="B29" s="111" t="s">
        <v>208</v>
      </c>
      <c r="C29" s="58">
        <v>33</v>
      </c>
      <c r="D29" s="58">
        <v>17130</v>
      </c>
      <c r="E29" s="58">
        <v>157114</v>
      </c>
      <c r="F29" s="58">
        <v>0</v>
      </c>
      <c r="G29" s="58">
        <v>0</v>
      </c>
      <c r="H29" s="58">
        <v>0</v>
      </c>
    </row>
    <row r="30" spans="1:8" s="4" customFormat="1" ht="9.75">
      <c r="A30" s="22">
        <v>187</v>
      </c>
      <c r="B30" s="111" t="s">
        <v>87</v>
      </c>
      <c r="C30" s="58">
        <v>43</v>
      </c>
      <c r="D30" s="58">
        <v>21738</v>
      </c>
      <c r="E30" s="58">
        <v>266280</v>
      </c>
      <c r="F30" s="58">
        <v>1</v>
      </c>
      <c r="G30" s="58">
        <v>2</v>
      </c>
      <c r="H30" s="58">
        <v>31</v>
      </c>
    </row>
    <row r="31" spans="1:8" s="4" customFormat="1" ht="9.75">
      <c r="A31" s="22">
        <v>188</v>
      </c>
      <c r="B31" s="111" t="s">
        <v>88</v>
      </c>
      <c r="C31" s="58">
        <v>2</v>
      </c>
      <c r="D31" s="58">
        <v>7262</v>
      </c>
      <c r="E31" s="59">
        <v>34883</v>
      </c>
      <c r="F31" s="58">
        <v>0</v>
      </c>
      <c r="G31" s="58">
        <v>0</v>
      </c>
      <c r="H31" s="58">
        <v>0</v>
      </c>
    </row>
    <row r="32" spans="1:8" s="4" customFormat="1" ht="9.75">
      <c r="A32" s="22">
        <v>189</v>
      </c>
      <c r="B32" s="111" t="s">
        <v>89</v>
      </c>
      <c r="C32" s="58">
        <v>18</v>
      </c>
      <c r="D32" s="58">
        <v>15150</v>
      </c>
      <c r="E32" s="58">
        <v>241665</v>
      </c>
      <c r="F32" s="58">
        <v>0</v>
      </c>
      <c r="G32" s="58">
        <v>0</v>
      </c>
      <c r="H32" s="58">
        <v>0</v>
      </c>
    </row>
    <row r="33" spans="1:8" s="4" customFormat="1" ht="9.75">
      <c r="A33" s="22">
        <v>190</v>
      </c>
      <c r="B33" s="111" t="s">
        <v>158</v>
      </c>
      <c r="C33" s="58">
        <v>20</v>
      </c>
      <c r="D33" s="58">
        <v>13806</v>
      </c>
      <c r="E33" s="58">
        <v>130064</v>
      </c>
      <c r="F33" s="58">
        <v>0</v>
      </c>
      <c r="G33" s="58">
        <v>0</v>
      </c>
      <c r="H33" s="58">
        <v>0</v>
      </c>
    </row>
    <row r="34" spans="1:8" s="90" customFormat="1" ht="13.5" customHeight="1">
      <c r="A34" s="113">
        <v>1</v>
      </c>
      <c r="B34" s="131" t="s">
        <v>148</v>
      </c>
      <c r="C34" s="84">
        <v>424</v>
      </c>
      <c r="D34" s="84">
        <v>476313</v>
      </c>
      <c r="E34" s="84">
        <v>5264127</v>
      </c>
      <c r="F34" s="84">
        <v>4</v>
      </c>
      <c r="G34" s="84">
        <v>1357</v>
      </c>
      <c r="H34" s="84">
        <v>21819</v>
      </c>
    </row>
    <row r="35" spans="1:8" s="4" customFormat="1" ht="6.75" customHeight="1">
      <c r="A35" s="22"/>
      <c r="B35" s="12"/>
      <c r="C35" s="58"/>
      <c r="D35" s="58"/>
      <c r="E35" s="58"/>
      <c r="F35" s="58"/>
      <c r="G35" s="58"/>
      <c r="H35" s="58"/>
    </row>
    <row r="36" spans="1:8" s="4" customFormat="1" ht="13.5" customHeight="1">
      <c r="A36" s="22"/>
      <c r="B36" s="130" t="s">
        <v>73</v>
      </c>
      <c r="C36" s="58"/>
      <c r="D36" s="58"/>
      <c r="E36" s="58"/>
      <c r="F36" s="58"/>
      <c r="G36" s="58"/>
      <c r="H36" s="58"/>
    </row>
    <row r="37" spans="1:8" s="4" customFormat="1" ht="9.75">
      <c r="A37" s="22">
        <v>261</v>
      </c>
      <c r="B37" s="111" t="s">
        <v>92</v>
      </c>
      <c r="C37" s="58">
        <v>1</v>
      </c>
      <c r="D37" s="58">
        <v>15732</v>
      </c>
      <c r="E37" s="58">
        <v>97000</v>
      </c>
      <c r="F37" s="58">
        <v>0</v>
      </c>
      <c r="G37" s="58">
        <v>0</v>
      </c>
      <c r="H37" s="58">
        <v>0</v>
      </c>
    </row>
    <row r="38" spans="1:8" s="4" customFormat="1" ht="9.75">
      <c r="A38" s="22">
        <v>262</v>
      </c>
      <c r="B38" s="111" t="s">
        <v>93</v>
      </c>
      <c r="C38" s="58">
        <v>1</v>
      </c>
      <c r="D38" s="58">
        <v>8209</v>
      </c>
      <c r="E38" s="58">
        <v>62000</v>
      </c>
      <c r="F38" s="58">
        <v>0</v>
      </c>
      <c r="G38" s="58">
        <v>0</v>
      </c>
      <c r="H38" s="58">
        <v>0</v>
      </c>
    </row>
    <row r="39" spans="1:8" s="4" customFormat="1" ht="9.75">
      <c r="A39" s="22">
        <v>263</v>
      </c>
      <c r="B39" s="111" t="s">
        <v>94</v>
      </c>
      <c r="C39" s="58">
        <v>1</v>
      </c>
      <c r="D39" s="58">
        <v>7556</v>
      </c>
      <c r="E39" s="58">
        <v>91453</v>
      </c>
      <c r="F39" s="58">
        <v>0</v>
      </c>
      <c r="G39" s="58">
        <v>0</v>
      </c>
      <c r="H39" s="58">
        <v>0</v>
      </c>
    </row>
    <row r="40" spans="1:8" s="4" customFormat="1" ht="13.5" customHeight="1">
      <c r="A40" s="22"/>
      <c r="B40" s="130" t="s">
        <v>90</v>
      </c>
      <c r="C40" s="58"/>
      <c r="D40" s="58"/>
      <c r="E40" s="58"/>
      <c r="F40" s="58"/>
      <c r="G40" s="58"/>
      <c r="H40" s="58"/>
    </row>
    <row r="41" spans="1:8" s="4" customFormat="1" ht="9.75">
      <c r="A41" s="22">
        <v>271</v>
      </c>
      <c r="B41" s="111" t="s">
        <v>95</v>
      </c>
      <c r="C41" s="58">
        <v>32</v>
      </c>
      <c r="D41" s="58">
        <v>16561</v>
      </c>
      <c r="E41" s="58">
        <v>147913</v>
      </c>
      <c r="F41" s="58">
        <v>0</v>
      </c>
      <c r="G41" s="58">
        <v>0</v>
      </c>
      <c r="H41" s="58">
        <v>0</v>
      </c>
    </row>
    <row r="42" spans="1:8" s="4" customFormat="1" ht="9.75">
      <c r="A42" s="22">
        <v>272</v>
      </c>
      <c r="B42" s="111" t="s">
        <v>159</v>
      </c>
      <c r="C42" s="58">
        <v>57</v>
      </c>
      <c r="D42" s="58">
        <v>13214</v>
      </c>
      <c r="E42" s="58">
        <v>100217</v>
      </c>
      <c r="F42" s="58">
        <v>0</v>
      </c>
      <c r="G42" s="58">
        <v>0</v>
      </c>
      <c r="H42" s="58">
        <v>0</v>
      </c>
    </row>
    <row r="43" spans="1:8" s="4" customFormat="1" ht="9.75">
      <c r="A43" s="22">
        <v>273</v>
      </c>
      <c r="B43" s="111" t="s">
        <v>96</v>
      </c>
      <c r="C43" s="58">
        <v>25</v>
      </c>
      <c r="D43" s="58">
        <v>10639</v>
      </c>
      <c r="E43" s="58">
        <v>147086</v>
      </c>
      <c r="F43" s="58">
        <v>0</v>
      </c>
      <c r="G43" s="58">
        <v>0</v>
      </c>
      <c r="H43" s="58">
        <v>0</v>
      </c>
    </row>
    <row r="44" spans="1:8" s="4" customFormat="1" ht="9.75">
      <c r="A44" s="22">
        <v>274</v>
      </c>
      <c r="B44" s="111" t="s">
        <v>92</v>
      </c>
      <c r="C44" s="58">
        <v>57</v>
      </c>
      <c r="D44" s="58">
        <v>12972</v>
      </c>
      <c r="E44" s="58">
        <v>141837</v>
      </c>
      <c r="F44" s="58">
        <v>0</v>
      </c>
      <c r="G44" s="58">
        <v>0</v>
      </c>
      <c r="H44" s="58">
        <v>0</v>
      </c>
    </row>
    <row r="45" spans="1:8" s="4" customFormat="1" ht="9.75">
      <c r="A45" s="22">
        <v>275</v>
      </c>
      <c r="B45" s="111" t="s">
        <v>93</v>
      </c>
      <c r="C45" s="58">
        <v>68</v>
      </c>
      <c r="D45" s="58">
        <v>22790</v>
      </c>
      <c r="E45" s="58">
        <v>253298</v>
      </c>
      <c r="F45" s="58">
        <v>0</v>
      </c>
      <c r="G45" s="58">
        <v>0</v>
      </c>
      <c r="H45" s="58">
        <v>0</v>
      </c>
    </row>
    <row r="46" spans="1:8" s="4" customFormat="1" ht="9.75">
      <c r="A46" s="22">
        <v>276</v>
      </c>
      <c r="B46" s="111" t="s">
        <v>97</v>
      </c>
      <c r="C46" s="58">
        <v>30</v>
      </c>
      <c r="D46" s="58">
        <v>15006</v>
      </c>
      <c r="E46" s="58">
        <v>128755</v>
      </c>
      <c r="F46" s="58">
        <v>0</v>
      </c>
      <c r="G46" s="58">
        <v>0</v>
      </c>
      <c r="H46" s="58">
        <v>0</v>
      </c>
    </row>
    <row r="47" spans="1:8" s="4" customFormat="1" ht="9.75">
      <c r="A47" s="22">
        <v>277</v>
      </c>
      <c r="B47" s="111" t="s">
        <v>162</v>
      </c>
      <c r="C47" s="58">
        <v>64</v>
      </c>
      <c r="D47" s="58">
        <v>12827</v>
      </c>
      <c r="E47" s="58">
        <v>151912</v>
      </c>
      <c r="F47" s="58">
        <v>0</v>
      </c>
      <c r="G47" s="58">
        <v>0</v>
      </c>
      <c r="H47" s="58">
        <v>0</v>
      </c>
    </row>
    <row r="48" spans="1:8" s="4" customFormat="1" ht="9.75">
      <c r="A48" s="22">
        <v>278</v>
      </c>
      <c r="B48" s="111" t="s">
        <v>160</v>
      </c>
      <c r="C48" s="58">
        <v>51</v>
      </c>
      <c r="D48" s="58">
        <v>9584</v>
      </c>
      <c r="E48" s="58">
        <v>101260</v>
      </c>
      <c r="F48" s="58">
        <v>0</v>
      </c>
      <c r="G48" s="58">
        <v>0</v>
      </c>
      <c r="H48" s="58">
        <v>0</v>
      </c>
    </row>
    <row r="49" spans="1:8" s="4" customFormat="1" ht="9.75">
      <c r="A49" s="22">
        <v>279</v>
      </c>
      <c r="B49" s="111" t="s">
        <v>161</v>
      </c>
      <c r="C49" s="58">
        <v>17</v>
      </c>
      <c r="D49" s="58">
        <v>11237</v>
      </c>
      <c r="E49" s="58">
        <v>158671</v>
      </c>
      <c r="F49" s="58">
        <v>0</v>
      </c>
      <c r="G49" s="58">
        <v>0</v>
      </c>
      <c r="H49" s="58">
        <v>0</v>
      </c>
    </row>
    <row r="50" spans="1:8" s="4" customFormat="1" ht="13.5" customHeight="1">
      <c r="A50" s="113">
        <v>2</v>
      </c>
      <c r="B50" s="131" t="s">
        <v>149</v>
      </c>
      <c r="C50" s="84">
        <v>404</v>
      </c>
      <c r="D50" s="84">
        <v>156327</v>
      </c>
      <c r="E50" s="84">
        <v>1581402</v>
      </c>
      <c r="F50" s="84">
        <v>0</v>
      </c>
      <c r="G50" s="84">
        <v>0</v>
      </c>
      <c r="H50" s="84">
        <v>0</v>
      </c>
    </row>
    <row r="51" spans="1:8" s="4" customFormat="1" ht="7.5" customHeight="1">
      <c r="A51" s="22"/>
      <c r="B51" s="12"/>
      <c r="C51" s="58"/>
      <c r="D51" s="58"/>
      <c r="E51" s="58"/>
      <c r="F51" s="58"/>
      <c r="G51" s="58"/>
      <c r="H51" s="58"/>
    </row>
    <row r="52" spans="1:8" s="4" customFormat="1" ht="13.5" customHeight="1">
      <c r="A52" s="22"/>
      <c r="B52" s="130" t="s">
        <v>73</v>
      </c>
      <c r="C52" s="165"/>
      <c r="D52" s="58"/>
      <c r="E52" s="165"/>
      <c r="F52" s="58"/>
      <c r="G52" s="58"/>
      <c r="H52" s="58"/>
    </row>
    <row r="53" spans="1:8" s="4" customFormat="1" ht="9.75">
      <c r="A53" s="22">
        <v>361</v>
      </c>
      <c r="B53" s="111" t="s">
        <v>98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</row>
    <row r="54" spans="1:8" s="4" customFormat="1" ht="9.75">
      <c r="A54" s="22">
        <v>362</v>
      </c>
      <c r="B54" s="111" t="s">
        <v>99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</row>
    <row r="55" spans="1:8" s="4" customFormat="1" ht="9.75">
      <c r="A55" s="22">
        <v>363</v>
      </c>
      <c r="B55" s="111" t="s">
        <v>171</v>
      </c>
      <c r="C55" s="58">
        <v>1</v>
      </c>
      <c r="D55" s="58">
        <v>6325</v>
      </c>
      <c r="E55" s="58">
        <v>63925</v>
      </c>
      <c r="F55" s="58">
        <v>0</v>
      </c>
      <c r="G55" s="58">
        <v>0</v>
      </c>
      <c r="H55" s="58">
        <v>0</v>
      </c>
    </row>
    <row r="56" spans="1:8" s="4" customFormat="1" ht="13.5" customHeight="1">
      <c r="A56" s="22"/>
      <c r="B56" s="130" t="s">
        <v>90</v>
      </c>
      <c r="C56" s="58"/>
      <c r="D56" s="58"/>
      <c r="E56" s="58"/>
      <c r="F56" s="58"/>
      <c r="G56" s="58"/>
      <c r="H56" s="58"/>
    </row>
    <row r="57" spans="1:8" s="4" customFormat="1" ht="9.75">
      <c r="A57" s="22">
        <v>371</v>
      </c>
      <c r="B57" s="111" t="s">
        <v>163</v>
      </c>
      <c r="C57" s="58">
        <v>47</v>
      </c>
      <c r="D57" s="58">
        <v>20515</v>
      </c>
      <c r="E57" s="58">
        <v>301640</v>
      </c>
      <c r="F57" s="58">
        <v>1</v>
      </c>
      <c r="G57" s="58">
        <v>2</v>
      </c>
      <c r="H57" s="58">
        <v>22</v>
      </c>
    </row>
    <row r="58" spans="1:8" s="4" customFormat="1" ht="9.75">
      <c r="A58" s="22">
        <v>372</v>
      </c>
      <c r="B58" s="111" t="s">
        <v>100</v>
      </c>
      <c r="C58" s="58">
        <v>61</v>
      </c>
      <c r="D58" s="58">
        <v>18935</v>
      </c>
      <c r="E58" s="58">
        <v>189854</v>
      </c>
      <c r="F58" s="58">
        <v>0</v>
      </c>
      <c r="G58" s="58">
        <v>0</v>
      </c>
      <c r="H58" s="58">
        <v>0</v>
      </c>
    </row>
    <row r="59" spans="1:8" s="4" customFormat="1" ht="9.75">
      <c r="A59" s="22">
        <v>373</v>
      </c>
      <c r="B59" s="111" t="s">
        <v>174</v>
      </c>
      <c r="C59" s="58">
        <v>33</v>
      </c>
      <c r="D59" s="58">
        <v>17103</v>
      </c>
      <c r="E59" s="58">
        <v>191154</v>
      </c>
      <c r="F59" s="58">
        <v>0</v>
      </c>
      <c r="G59" s="58">
        <v>0</v>
      </c>
      <c r="H59" s="58">
        <v>0</v>
      </c>
    </row>
    <row r="60" spans="1:8" s="4" customFormat="1" ht="9.75">
      <c r="A60" s="22">
        <v>374</v>
      </c>
      <c r="B60" s="111" t="s">
        <v>172</v>
      </c>
      <c r="C60" s="58">
        <v>52</v>
      </c>
      <c r="D60" s="58">
        <v>15505</v>
      </c>
      <c r="E60" s="58">
        <v>137731</v>
      </c>
      <c r="F60" s="58">
        <v>2</v>
      </c>
      <c r="G60" s="58">
        <v>33</v>
      </c>
      <c r="H60" s="58">
        <v>327</v>
      </c>
    </row>
    <row r="61" spans="1:8" s="4" customFormat="1" ht="9.75">
      <c r="A61" s="22">
        <v>375</v>
      </c>
      <c r="B61" s="111" t="s">
        <v>99</v>
      </c>
      <c r="C61" s="58">
        <v>34</v>
      </c>
      <c r="D61" s="58">
        <v>37465</v>
      </c>
      <c r="E61" s="58">
        <v>411301</v>
      </c>
      <c r="F61" s="58">
        <v>0</v>
      </c>
      <c r="G61" s="58">
        <v>0</v>
      </c>
      <c r="H61" s="58">
        <v>0</v>
      </c>
    </row>
    <row r="62" spans="1:8" s="4" customFormat="1" ht="9.75">
      <c r="A62" s="22">
        <v>376</v>
      </c>
      <c r="B62" s="111" t="s">
        <v>101</v>
      </c>
      <c r="C62" s="58">
        <v>63</v>
      </c>
      <c r="D62" s="58">
        <v>21340</v>
      </c>
      <c r="E62" s="58">
        <v>233548</v>
      </c>
      <c r="F62" s="58">
        <v>0</v>
      </c>
      <c r="G62" s="58">
        <v>0</v>
      </c>
      <c r="H62" s="58">
        <v>0</v>
      </c>
    </row>
    <row r="63" spans="1:8" s="4" customFormat="1" ht="9.75">
      <c r="A63" s="22">
        <v>377</v>
      </c>
      <c r="B63" s="111" t="s">
        <v>102</v>
      </c>
      <c r="C63" s="58">
        <v>27</v>
      </c>
      <c r="D63" s="58">
        <v>13840</v>
      </c>
      <c r="E63" s="58">
        <v>139882</v>
      </c>
      <c r="F63" s="58">
        <v>1</v>
      </c>
      <c r="G63" s="58">
        <v>32</v>
      </c>
      <c r="H63" s="58">
        <v>75</v>
      </c>
    </row>
    <row r="64" spans="1:8" s="90" customFormat="1" ht="13.5" customHeight="1">
      <c r="A64" s="113">
        <v>3</v>
      </c>
      <c r="B64" s="131" t="s">
        <v>150</v>
      </c>
      <c r="C64" s="84">
        <v>318</v>
      </c>
      <c r="D64" s="84">
        <v>151028</v>
      </c>
      <c r="E64" s="84">
        <v>1669035</v>
      </c>
      <c r="F64" s="84">
        <v>4</v>
      </c>
      <c r="G64" s="84">
        <v>67</v>
      </c>
      <c r="H64" s="84">
        <v>424</v>
      </c>
    </row>
    <row r="65" spans="1:8" s="4" customFormat="1" ht="6.75" customHeight="1">
      <c r="A65" s="22"/>
      <c r="B65" s="12"/>
      <c r="C65" s="58"/>
      <c r="D65" s="58"/>
      <c r="E65" s="58"/>
      <c r="F65" s="58"/>
      <c r="G65" s="58"/>
      <c r="H65" s="58"/>
    </row>
    <row r="66" spans="1:8" s="4" customFormat="1" ht="13.5" customHeight="1">
      <c r="A66" s="22"/>
      <c r="B66" s="130" t="s">
        <v>73</v>
      </c>
      <c r="C66" s="58"/>
      <c r="D66" s="58"/>
      <c r="E66" s="58"/>
      <c r="F66" s="58"/>
      <c r="G66" s="58"/>
      <c r="H66" s="58"/>
    </row>
    <row r="67" spans="1:8" s="4" customFormat="1" ht="9.75">
      <c r="A67" s="22">
        <v>461</v>
      </c>
      <c r="B67" s="111" t="s">
        <v>103</v>
      </c>
      <c r="C67" s="58">
        <v>1</v>
      </c>
      <c r="D67" s="58">
        <v>14940</v>
      </c>
      <c r="E67" s="58">
        <v>285614</v>
      </c>
      <c r="F67" s="58">
        <v>0</v>
      </c>
      <c r="G67" s="58">
        <v>0</v>
      </c>
      <c r="H67" s="58">
        <v>0</v>
      </c>
    </row>
    <row r="68" spans="1:8" s="4" customFormat="1" ht="9.75">
      <c r="A68" s="22">
        <v>462</v>
      </c>
      <c r="B68" s="111" t="s">
        <v>104</v>
      </c>
      <c r="C68" s="58">
        <v>1</v>
      </c>
      <c r="D68" s="58">
        <v>14973</v>
      </c>
      <c r="E68" s="58">
        <v>205337</v>
      </c>
      <c r="F68" s="58">
        <v>0</v>
      </c>
      <c r="G68" s="58">
        <v>0</v>
      </c>
      <c r="H68" s="58">
        <v>0</v>
      </c>
    </row>
    <row r="69" spans="1:8" s="4" customFormat="1" ht="9.75">
      <c r="A69" s="22">
        <v>463</v>
      </c>
      <c r="B69" s="111" t="s">
        <v>105</v>
      </c>
      <c r="C69" s="58">
        <v>1</v>
      </c>
      <c r="D69" s="58">
        <v>5417</v>
      </c>
      <c r="E69" s="58">
        <v>101894</v>
      </c>
      <c r="F69" s="58">
        <v>0</v>
      </c>
      <c r="G69" s="58">
        <v>0</v>
      </c>
      <c r="H69" s="58">
        <v>0</v>
      </c>
    </row>
    <row r="70" spans="1:8" s="4" customFormat="1" ht="9.75">
      <c r="A70" s="22">
        <v>464</v>
      </c>
      <c r="B70" s="111" t="s">
        <v>106</v>
      </c>
      <c r="C70" s="58">
        <v>1</v>
      </c>
      <c r="D70" s="58">
        <v>23761</v>
      </c>
      <c r="E70" s="58">
        <v>260000</v>
      </c>
      <c r="F70" s="58">
        <v>0</v>
      </c>
      <c r="G70" s="58">
        <v>0</v>
      </c>
      <c r="H70" s="58">
        <v>0</v>
      </c>
    </row>
    <row r="71" s="4" customFormat="1" ht="9.75">
      <c r="A71" s="4" t="s">
        <v>58</v>
      </c>
    </row>
    <row r="72" s="4" customFormat="1" ht="15" customHeight="1">
      <c r="A72" s="14" t="s">
        <v>470</v>
      </c>
    </row>
    <row r="73" s="4" customFormat="1" ht="9.75">
      <c r="A73" s="4" t="s">
        <v>471</v>
      </c>
    </row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  <row r="579" s="4" customFormat="1" ht="9.75"/>
    <row r="580" s="4" customFormat="1" ht="9.75"/>
    <row r="581" s="4" customFormat="1" ht="9.75"/>
    <row r="582" s="4" customFormat="1" ht="9.75"/>
  </sheetData>
  <sheetProtection/>
  <mergeCells count="12">
    <mergeCell ref="F3:H3"/>
    <mergeCell ref="F4:H5"/>
    <mergeCell ref="F6:F7"/>
    <mergeCell ref="G6:G7"/>
    <mergeCell ref="H6:H7"/>
    <mergeCell ref="C8:F8"/>
    <mergeCell ref="C1:H1"/>
    <mergeCell ref="A3:A8"/>
    <mergeCell ref="B3:B8"/>
    <mergeCell ref="C3:C7"/>
    <mergeCell ref="D3:D7"/>
    <mergeCell ref="E3:E7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44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1"/>
  </sheetPr>
  <dimension ref="A1:J71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6" width="15.7109375" style="0" customWidth="1"/>
    <col min="7" max="7" width="8.8515625" style="0" customWidth="1"/>
  </cols>
  <sheetData>
    <row r="1" spans="1:7" ht="12.75" customHeight="1">
      <c r="A1" s="319" t="s">
        <v>472</v>
      </c>
      <c r="B1" s="319"/>
      <c r="C1" s="319"/>
      <c r="D1" s="319"/>
      <c r="E1" s="319"/>
      <c r="F1" s="319"/>
      <c r="G1" s="319"/>
    </row>
    <row r="2" ht="5.25" customHeight="1"/>
    <row r="3" spans="1:7" s="4" customFormat="1" ht="14.25" customHeight="1">
      <c r="A3" s="321" t="s">
        <v>466</v>
      </c>
      <c r="B3" s="321"/>
      <c r="C3" s="321"/>
      <c r="D3" s="321"/>
      <c r="E3" s="321"/>
      <c r="F3" s="322"/>
      <c r="G3" s="302" t="s">
        <v>198</v>
      </c>
    </row>
    <row r="4" spans="1:7" s="4" customFormat="1" ht="15.75" customHeight="1">
      <c r="A4" s="303" t="s">
        <v>473</v>
      </c>
      <c r="B4" s="303"/>
      <c r="C4" s="314"/>
      <c r="D4" s="302" t="s">
        <v>474</v>
      </c>
      <c r="E4" s="303"/>
      <c r="F4" s="314"/>
      <c r="G4" s="304"/>
    </row>
    <row r="5" spans="1:7" s="4" customFormat="1" ht="11.25" customHeight="1">
      <c r="A5" s="307"/>
      <c r="B5" s="307"/>
      <c r="C5" s="318"/>
      <c r="D5" s="304"/>
      <c r="E5" s="307"/>
      <c r="F5" s="318"/>
      <c r="G5" s="304"/>
    </row>
    <row r="6" spans="1:7" s="4" customFormat="1" ht="11.25" customHeight="1">
      <c r="A6" s="314" t="s">
        <v>412</v>
      </c>
      <c r="B6" s="290" t="s">
        <v>468</v>
      </c>
      <c r="C6" s="290" t="s">
        <v>469</v>
      </c>
      <c r="D6" s="290" t="s">
        <v>412</v>
      </c>
      <c r="E6" s="290" t="s">
        <v>468</v>
      </c>
      <c r="F6" s="290" t="s">
        <v>469</v>
      </c>
      <c r="G6" s="304"/>
    </row>
    <row r="7" spans="1:7" s="4" customFormat="1" ht="21" customHeight="1">
      <c r="A7" s="318"/>
      <c r="B7" s="292"/>
      <c r="C7" s="292"/>
      <c r="D7" s="292"/>
      <c r="E7" s="292"/>
      <c r="F7" s="292"/>
      <c r="G7" s="304"/>
    </row>
    <row r="8" spans="1:7" s="4" customFormat="1" ht="15" customHeight="1">
      <c r="A8" s="122" t="s">
        <v>11</v>
      </c>
      <c r="B8" s="124" t="s">
        <v>18</v>
      </c>
      <c r="C8" s="124" t="s">
        <v>11</v>
      </c>
      <c r="D8" s="124" t="s">
        <v>11</v>
      </c>
      <c r="E8" s="124" t="s">
        <v>18</v>
      </c>
      <c r="F8" s="124" t="s">
        <v>11</v>
      </c>
      <c r="G8" s="306"/>
    </row>
    <row r="9" spans="1:7" s="4" customFormat="1" ht="15" customHeight="1">
      <c r="A9" s="249"/>
      <c r="B9" s="249"/>
      <c r="C9" s="249"/>
      <c r="D9" s="249"/>
      <c r="E9" s="249"/>
      <c r="F9" s="250"/>
      <c r="G9" s="163"/>
    </row>
    <row r="10" spans="1:7" s="4" customFormat="1" ht="9.75">
      <c r="A10" s="58">
        <v>3</v>
      </c>
      <c r="B10" s="58">
        <v>25982</v>
      </c>
      <c r="C10" s="58">
        <v>215354</v>
      </c>
      <c r="D10" s="58">
        <v>1</v>
      </c>
      <c r="E10" s="58">
        <v>25951</v>
      </c>
      <c r="F10" s="58">
        <v>214304</v>
      </c>
      <c r="G10" s="127">
        <v>161</v>
      </c>
    </row>
    <row r="11" spans="1:7" s="4" customFormat="1" ht="9.75">
      <c r="A11" s="58">
        <v>1</v>
      </c>
      <c r="B11" s="58">
        <v>111667</v>
      </c>
      <c r="C11" s="58">
        <v>982200</v>
      </c>
      <c r="D11" s="58">
        <v>1</v>
      </c>
      <c r="E11" s="58">
        <v>111667</v>
      </c>
      <c r="F11" s="58">
        <v>982200</v>
      </c>
      <c r="G11" s="127">
        <v>162</v>
      </c>
    </row>
    <row r="12" spans="1:7" s="4" customFormat="1" ht="9.75">
      <c r="A12" s="58">
        <v>1</v>
      </c>
      <c r="B12" s="58">
        <v>12579</v>
      </c>
      <c r="C12" s="58">
        <v>219490</v>
      </c>
      <c r="D12" s="58">
        <v>1</v>
      </c>
      <c r="E12" s="58">
        <v>12579</v>
      </c>
      <c r="F12" s="58">
        <v>219490</v>
      </c>
      <c r="G12" s="127">
        <v>163</v>
      </c>
    </row>
    <row r="13" s="4" customFormat="1" ht="13.5" customHeight="1">
      <c r="G13" s="127"/>
    </row>
    <row r="14" spans="1:7" s="4" customFormat="1" ht="9.75">
      <c r="A14" s="58">
        <v>14</v>
      </c>
      <c r="B14" s="58">
        <v>6425</v>
      </c>
      <c r="C14" s="58">
        <v>100891</v>
      </c>
      <c r="D14" s="58">
        <v>11</v>
      </c>
      <c r="E14" s="58">
        <v>6388</v>
      </c>
      <c r="F14" s="58">
        <v>100155</v>
      </c>
      <c r="G14" s="127">
        <v>171</v>
      </c>
    </row>
    <row r="15" spans="1:7" s="4" customFormat="1" ht="9.75">
      <c r="A15" s="58">
        <v>11</v>
      </c>
      <c r="B15" s="58">
        <v>11900</v>
      </c>
      <c r="C15" s="58">
        <v>155106</v>
      </c>
      <c r="D15" s="58">
        <v>6</v>
      </c>
      <c r="E15" s="58">
        <v>11535</v>
      </c>
      <c r="F15" s="58">
        <v>144794</v>
      </c>
      <c r="G15" s="127">
        <v>172</v>
      </c>
    </row>
    <row r="16" spans="1:10" s="4" customFormat="1" ht="9.75">
      <c r="A16" s="58">
        <v>10</v>
      </c>
      <c r="B16" s="58">
        <v>12250</v>
      </c>
      <c r="C16" s="58">
        <v>161871</v>
      </c>
      <c r="D16" s="58">
        <v>9</v>
      </c>
      <c r="E16" s="58">
        <v>12248</v>
      </c>
      <c r="F16" s="58">
        <v>161821</v>
      </c>
      <c r="G16" s="127">
        <v>173</v>
      </c>
      <c r="H16" s="113"/>
      <c r="I16" s="90"/>
      <c r="J16" s="168"/>
    </row>
    <row r="17" spans="1:7" s="4" customFormat="1" ht="9.75">
      <c r="A17" s="58">
        <v>26</v>
      </c>
      <c r="B17" s="58">
        <v>18161</v>
      </c>
      <c r="C17" s="58">
        <v>161054</v>
      </c>
      <c r="D17" s="58">
        <v>15</v>
      </c>
      <c r="E17" s="58">
        <v>17150</v>
      </c>
      <c r="F17" s="58">
        <v>151665</v>
      </c>
      <c r="G17" s="127">
        <v>174</v>
      </c>
    </row>
    <row r="18" spans="1:7" s="4" customFormat="1" ht="9.75">
      <c r="A18" s="58">
        <v>13</v>
      </c>
      <c r="B18" s="58">
        <v>3705</v>
      </c>
      <c r="C18" s="58">
        <v>46132</v>
      </c>
      <c r="D18" s="58">
        <v>6</v>
      </c>
      <c r="E18" s="58">
        <v>3478</v>
      </c>
      <c r="F18" s="58">
        <v>42788</v>
      </c>
      <c r="G18" s="127">
        <v>175</v>
      </c>
    </row>
    <row r="19" spans="1:7" s="4" customFormat="1" ht="9.75">
      <c r="A19" s="58">
        <v>39</v>
      </c>
      <c r="B19" s="58">
        <v>9705</v>
      </c>
      <c r="C19" s="58">
        <v>130695</v>
      </c>
      <c r="D19" s="58">
        <v>30</v>
      </c>
      <c r="E19" s="58">
        <v>9228</v>
      </c>
      <c r="F19" s="58">
        <v>124305</v>
      </c>
      <c r="G19" s="127">
        <v>176</v>
      </c>
    </row>
    <row r="20" spans="1:7" s="4" customFormat="1" ht="9.75">
      <c r="A20" s="58">
        <v>19</v>
      </c>
      <c r="B20" s="58">
        <v>22829</v>
      </c>
      <c r="C20" s="58">
        <v>366217</v>
      </c>
      <c r="D20" s="58">
        <v>14</v>
      </c>
      <c r="E20" s="58">
        <v>22657</v>
      </c>
      <c r="F20" s="58">
        <v>363191</v>
      </c>
      <c r="G20" s="127">
        <v>177</v>
      </c>
    </row>
    <row r="21" spans="1:7" s="4" customFormat="1" ht="9.75">
      <c r="A21" s="58">
        <v>25</v>
      </c>
      <c r="B21" s="58">
        <v>81667</v>
      </c>
      <c r="C21" s="58">
        <v>820956</v>
      </c>
      <c r="D21" s="58">
        <v>21</v>
      </c>
      <c r="E21" s="58">
        <v>81191</v>
      </c>
      <c r="F21" s="58">
        <v>817080</v>
      </c>
      <c r="G21" s="127">
        <v>178</v>
      </c>
    </row>
    <row r="22" spans="1:7" s="4" customFormat="1" ht="9.75">
      <c r="A22" s="58">
        <v>12</v>
      </c>
      <c r="B22" s="58">
        <v>21730</v>
      </c>
      <c r="C22" s="58">
        <v>270328</v>
      </c>
      <c r="D22" s="58">
        <v>8</v>
      </c>
      <c r="E22" s="58">
        <v>21207</v>
      </c>
      <c r="F22" s="58">
        <v>266672</v>
      </c>
      <c r="G22" s="127">
        <v>179</v>
      </c>
    </row>
    <row r="23" spans="1:7" s="4" customFormat="1" ht="9.75">
      <c r="A23" s="58">
        <v>17</v>
      </c>
      <c r="B23" s="58">
        <v>12574</v>
      </c>
      <c r="C23" s="58">
        <v>120072</v>
      </c>
      <c r="D23" s="58">
        <v>16</v>
      </c>
      <c r="E23" s="58">
        <v>12562</v>
      </c>
      <c r="F23" s="58">
        <v>119792</v>
      </c>
      <c r="G23" s="127">
        <v>180</v>
      </c>
    </row>
    <row r="24" spans="1:7" s="4" customFormat="1" ht="9.75">
      <c r="A24" s="58">
        <v>9</v>
      </c>
      <c r="B24" s="58">
        <v>14029</v>
      </c>
      <c r="C24" s="58">
        <v>177569</v>
      </c>
      <c r="D24" s="58">
        <v>8</v>
      </c>
      <c r="E24" s="58">
        <v>14005</v>
      </c>
      <c r="F24" s="58">
        <v>177314</v>
      </c>
      <c r="G24" s="127">
        <v>181</v>
      </c>
    </row>
    <row r="25" spans="1:7" s="4" customFormat="1" ht="9.75">
      <c r="A25" s="58">
        <v>11</v>
      </c>
      <c r="B25" s="58">
        <v>9604</v>
      </c>
      <c r="C25" s="58">
        <v>147900</v>
      </c>
      <c r="D25" s="58">
        <v>9</v>
      </c>
      <c r="E25" s="58">
        <v>9594</v>
      </c>
      <c r="F25" s="58">
        <v>147642</v>
      </c>
      <c r="G25" s="127">
        <v>182</v>
      </c>
    </row>
    <row r="26" spans="1:7" s="4" customFormat="1" ht="9.75">
      <c r="A26" s="58">
        <v>32</v>
      </c>
      <c r="B26" s="58">
        <v>9350</v>
      </c>
      <c r="C26" s="58">
        <v>122467</v>
      </c>
      <c r="D26" s="58">
        <v>19</v>
      </c>
      <c r="E26" s="58">
        <v>9082</v>
      </c>
      <c r="F26" s="58">
        <v>117238</v>
      </c>
      <c r="G26" s="127">
        <v>183</v>
      </c>
    </row>
    <row r="27" spans="1:7" s="4" customFormat="1" ht="9.75">
      <c r="A27" s="58">
        <v>5</v>
      </c>
      <c r="B27" s="58">
        <v>4853</v>
      </c>
      <c r="C27" s="58">
        <v>85023</v>
      </c>
      <c r="D27" s="58">
        <v>5</v>
      </c>
      <c r="E27" s="58">
        <v>4853</v>
      </c>
      <c r="F27" s="58">
        <v>85023</v>
      </c>
      <c r="G27" s="127">
        <v>184</v>
      </c>
    </row>
    <row r="28" spans="1:7" s="4" customFormat="1" ht="9.75">
      <c r="A28" s="58">
        <v>57</v>
      </c>
      <c r="B28" s="58">
        <v>10862</v>
      </c>
      <c r="C28" s="58">
        <v>129008</v>
      </c>
      <c r="D28" s="58">
        <v>13</v>
      </c>
      <c r="E28" s="58">
        <v>9234</v>
      </c>
      <c r="F28" s="58">
        <v>111074</v>
      </c>
      <c r="G28" s="127">
        <v>185</v>
      </c>
    </row>
    <row r="29" spans="1:7" s="4" customFormat="1" ht="9.75">
      <c r="A29" s="58">
        <v>33</v>
      </c>
      <c r="B29" s="58">
        <v>17130</v>
      </c>
      <c r="C29" s="58">
        <v>157114</v>
      </c>
      <c r="D29" s="58">
        <v>18</v>
      </c>
      <c r="E29" s="58">
        <v>16485</v>
      </c>
      <c r="F29" s="58">
        <v>151542</v>
      </c>
      <c r="G29" s="127">
        <v>186</v>
      </c>
    </row>
    <row r="30" spans="1:7" s="4" customFormat="1" ht="9.75">
      <c r="A30" s="58">
        <v>42</v>
      </c>
      <c r="B30" s="58">
        <v>21736</v>
      </c>
      <c r="C30" s="58">
        <v>266249</v>
      </c>
      <c r="D30" s="58">
        <v>32</v>
      </c>
      <c r="E30" s="58">
        <v>21329</v>
      </c>
      <c r="F30" s="58">
        <v>256406</v>
      </c>
      <c r="G30" s="127">
        <v>187</v>
      </c>
    </row>
    <row r="31" spans="1:7" s="4" customFormat="1" ht="9.75" customHeight="1">
      <c r="A31" s="58">
        <v>2</v>
      </c>
      <c r="B31" s="58">
        <v>7262</v>
      </c>
      <c r="C31" s="58">
        <v>34883</v>
      </c>
      <c r="D31" s="58">
        <v>1</v>
      </c>
      <c r="E31" s="58">
        <v>7246</v>
      </c>
      <c r="F31" s="58">
        <v>34693</v>
      </c>
      <c r="G31" s="127">
        <v>188</v>
      </c>
    </row>
    <row r="32" spans="1:7" s="4" customFormat="1" ht="9.75" customHeight="1">
      <c r="A32" s="58">
        <v>18</v>
      </c>
      <c r="B32" s="58">
        <v>15150</v>
      </c>
      <c r="C32" s="58">
        <v>241665</v>
      </c>
      <c r="D32" s="58">
        <v>18</v>
      </c>
      <c r="E32" s="58">
        <v>15150</v>
      </c>
      <c r="F32" s="58">
        <v>241665</v>
      </c>
      <c r="G32" s="127">
        <v>189</v>
      </c>
    </row>
    <row r="33" spans="1:7" s="4" customFormat="1" ht="9.75">
      <c r="A33" s="58">
        <v>20</v>
      </c>
      <c r="B33" s="58">
        <v>13806</v>
      </c>
      <c r="C33" s="58">
        <v>130064</v>
      </c>
      <c r="D33" s="58">
        <v>16</v>
      </c>
      <c r="E33" s="58">
        <v>13657</v>
      </c>
      <c r="F33" s="58">
        <v>128087</v>
      </c>
      <c r="G33" s="127">
        <v>190</v>
      </c>
    </row>
    <row r="34" spans="1:7" s="90" customFormat="1" ht="13.5" customHeight="1">
      <c r="A34" s="84">
        <v>420</v>
      </c>
      <c r="B34" s="84">
        <v>474956</v>
      </c>
      <c r="C34" s="84">
        <v>5242308</v>
      </c>
      <c r="D34" s="84">
        <v>278</v>
      </c>
      <c r="E34" s="84">
        <v>468476</v>
      </c>
      <c r="F34" s="84">
        <v>5158941</v>
      </c>
      <c r="G34" s="128">
        <v>1</v>
      </c>
    </row>
    <row r="35" spans="1:7" s="4" customFormat="1" ht="6.75" customHeight="1">
      <c r="A35" s="58"/>
      <c r="B35" s="58"/>
      <c r="C35" s="58"/>
      <c r="D35" s="58"/>
      <c r="E35" s="58"/>
      <c r="F35" s="58"/>
      <c r="G35" s="127"/>
    </row>
    <row r="36" spans="1:7" s="4" customFormat="1" ht="13.5" customHeight="1">
      <c r="A36" s="58"/>
      <c r="B36" s="58"/>
      <c r="C36" s="58"/>
      <c r="D36" s="58"/>
      <c r="E36" s="58"/>
      <c r="F36" s="58"/>
      <c r="G36" s="127"/>
    </row>
    <row r="37" spans="1:7" s="4" customFormat="1" ht="9.75">
      <c r="A37" s="58">
        <v>1</v>
      </c>
      <c r="B37" s="58">
        <v>15732</v>
      </c>
      <c r="C37" s="58">
        <v>97000</v>
      </c>
      <c r="D37" s="58">
        <v>1</v>
      </c>
      <c r="E37" s="58">
        <v>15732</v>
      </c>
      <c r="F37" s="58">
        <v>97000</v>
      </c>
      <c r="G37" s="127">
        <v>261</v>
      </c>
    </row>
    <row r="38" spans="1:7" s="4" customFormat="1" ht="9.75">
      <c r="A38" s="58">
        <v>1</v>
      </c>
      <c r="B38" s="58">
        <v>8209</v>
      </c>
      <c r="C38" s="58">
        <v>62000</v>
      </c>
      <c r="D38" s="58">
        <v>1</v>
      </c>
      <c r="E38" s="58">
        <v>8209</v>
      </c>
      <c r="F38" s="58">
        <v>62000</v>
      </c>
      <c r="G38" s="127">
        <v>262</v>
      </c>
    </row>
    <row r="39" spans="1:7" s="4" customFormat="1" ht="9.75">
      <c r="A39" s="58">
        <v>1</v>
      </c>
      <c r="B39" s="58">
        <v>7556</v>
      </c>
      <c r="C39" s="58">
        <v>91453</v>
      </c>
      <c r="D39" s="58">
        <v>1</v>
      </c>
      <c r="E39" s="58">
        <v>7556</v>
      </c>
      <c r="F39" s="58">
        <v>91453</v>
      </c>
      <c r="G39" s="127">
        <v>263</v>
      </c>
    </row>
    <row r="40" spans="1:7" s="4" customFormat="1" ht="13.5" customHeight="1">
      <c r="A40" s="58"/>
      <c r="B40" s="58"/>
      <c r="C40" s="58"/>
      <c r="D40" s="58"/>
      <c r="E40" s="58"/>
      <c r="F40" s="58"/>
      <c r="G40" s="127"/>
    </row>
    <row r="41" spans="1:7" s="4" customFormat="1" ht="9.75">
      <c r="A41" s="58">
        <v>32</v>
      </c>
      <c r="B41" s="58">
        <v>16561</v>
      </c>
      <c r="C41" s="58">
        <v>147913</v>
      </c>
      <c r="D41" s="58">
        <v>15</v>
      </c>
      <c r="E41" s="58">
        <v>14989</v>
      </c>
      <c r="F41" s="58">
        <v>134602</v>
      </c>
      <c r="G41" s="127">
        <v>271</v>
      </c>
    </row>
    <row r="42" spans="1:7" s="4" customFormat="1" ht="9.75">
      <c r="A42" s="58">
        <v>57</v>
      </c>
      <c r="B42" s="58">
        <v>13214</v>
      </c>
      <c r="C42" s="58">
        <v>100217</v>
      </c>
      <c r="D42" s="58">
        <v>34</v>
      </c>
      <c r="E42" s="58">
        <v>11835</v>
      </c>
      <c r="F42" s="58">
        <v>91108</v>
      </c>
      <c r="G42" s="127">
        <v>272</v>
      </c>
    </row>
    <row r="43" spans="1:7" s="4" customFormat="1" ht="9.75">
      <c r="A43" s="58">
        <v>25</v>
      </c>
      <c r="B43" s="58">
        <v>10639</v>
      </c>
      <c r="C43" s="58">
        <v>147086</v>
      </c>
      <c r="D43" s="58">
        <v>20</v>
      </c>
      <c r="E43" s="58">
        <v>10213</v>
      </c>
      <c r="F43" s="58">
        <v>142857</v>
      </c>
      <c r="G43" s="127">
        <v>273</v>
      </c>
    </row>
    <row r="44" spans="1:7" s="4" customFormat="1" ht="9.75">
      <c r="A44" s="58">
        <v>57</v>
      </c>
      <c r="B44" s="58">
        <v>12972</v>
      </c>
      <c r="C44" s="58">
        <v>141837</v>
      </c>
      <c r="D44" s="58">
        <v>26</v>
      </c>
      <c r="E44" s="58">
        <v>10310</v>
      </c>
      <c r="F44" s="58">
        <v>115058</v>
      </c>
      <c r="G44" s="127">
        <v>274</v>
      </c>
    </row>
    <row r="45" spans="1:7" s="4" customFormat="1" ht="9.75">
      <c r="A45" s="58">
        <v>68</v>
      </c>
      <c r="B45" s="58">
        <v>22790</v>
      </c>
      <c r="C45" s="58">
        <v>253298</v>
      </c>
      <c r="D45" s="58">
        <v>53</v>
      </c>
      <c r="E45" s="58">
        <v>22167</v>
      </c>
      <c r="F45" s="58">
        <v>249412</v>
      </c>
      <c r="G45" s="127">
        <v>275</v>
      </c>
    </row>
    <row r="46" spans="1:7" s="4" customFormat="1" ht="9.75">
      <c r="A46" s="58">
        <v>30</v>
      </c>
      <c r="B46" s="58">
        <v>15006</v>
      </c>
      <c r="C46" s="58">
        <v>128755</v>
      </c>
      <c r="D46" s="58">
        <v>23</v>
      </c>
      <c r="E46" s="58">
        <v>14846</v>
      </c>
      <c r="F46" s="58">
        <v>126673</v>
      </c>
      <c r="G46" s="127">
        <v>276</v>
      </c>
    </row>
    <row r="47" spans="1:7" s="4" customFormat="1" ht="9.75">
      <c r="A47" s="58">
        <v>64</v>
      </c>
      <c r="B47" s="58">
        <v>12827</v>
      </c>
      <c r="C47" s="58">
        <v>151912</v>
      </c>
      <c r="D47" s="58">
        <v>25</v>
      </c>
      <c r="E47" s="58">
        <v>11485</v>
      </c>
      <c r="F47" s="58">
        <v>135876</v>
      </c>
      <c r="G47" s="127">
        <v>277</v>
      </c>
    </row>
    <row r="48" spans="1:7" s="4" customFormat="1" ht="9.75">
      <c r="A48" s="58">
        <v>51</v>
      </c>
      <c r="B48" s="58">
        <v>9584</v>
      </c>
      <c r="C48" s="58">
        <v>101260</v>
      </c>
      <c r="D48" s="58">
        <v>29</v>
      </c>
      <c r="E48" s="58">
        <v>8345</v>
      </c>
      <c r="F48" s="58">
        <v>85308</v>
      </c>
      <c r="G48" s="127">
        <v>278</v>
      </c>
    </row>
    <row r="49" spans="1:7" s="4" customFormat="1" ht="9.75">
      <c r="A49" s="58">
        <v>17</v>
      </c>
      <c r="B49" s="58">
        <v>11237</v>
      </c>
      <c r="C49" s="58">
        <v>158671</v>
      </c>
      <c r="D49" s="58">
        <v>13</v>
      </c>
      <c r="E49" s="58">
        <v>10717</v>
      </c>
      <c r="F49" s="58">
        <v>150577</v>
      </c>
      <c r="G49" s="127">
        <v>279</v>
      </c>
    </row>
    <row r="50" spans="1:7" s="4" customFormat="1" ht="13.5" customHeight="1">
      <c r="A50" s="84">
        <v>404</v>
      </c>
      <c r="B50" s="84">
        <v>156327</v>
      </c>
      <c r="C50" s="84">
        <v>1581402</v>
      </c>
      <c r="D50" s="84">
        <v>241</v>
      </c>
      <c r="E50" s="84">
        <v>146404</v>
      </c>
      <c r="F50" s="84">
        <v>1481924</v>
      </c>
      <c r="G50" s="128">
        <v>2</v>
      </c>
    </row>
    <row r="51" spans="1:7" s="4" customFormat="1" ht="7.5" customHeight="1">
      <c r="A51" s="58"/>
      <c r="B51" s="58"/>
      <c r="C51" s="58"/>
      <c r="D51" s="58"/>
      <c r="E51" s="58"/>
      <c r="F51" s="58"/>
      <c r="G51" s="127"/>
    </row>
    <row r="52" spans="1:7" s="4" customFormat="1" ht="13.5" customHeight="1">
      <c r="A52" s="58"/>
      <c r="B52" s="58"/>
      <c r="C52" s="58"/>
      <c r="D52" s="58"/>
      <c r="E52" s="58"/>
      <c r="F52" s="58"/>
      <c r="G52" s="127"/>
    </row>
    <row r="53" spans="1:7" s="4" customFormat="1" ht="9.75">
      <c r="A53" s="58">
        <v>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127">
        <v>361</v>
      </c>
    </row>
    <row r="54" spans="1:7" s="4" customFormat="1" ht="9.75">
      <c r="A54" s="58">
        <v>0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127">
        <v>362</v>
      </c>
    </row>
    <row r="55" spans="1:7" s="4" customFormat="1" ht="9.75">
      <c r="A55" s="58">
        <v>1</v>
      </c>
      <c r="B55" s="58">
        <v>6325</v>
      </c>
      <c r="C55" s="58">
        <v>63925</v>
      </c>
      <c r="D55" s="58">
        <v>1</v>
      </c>
      <c r="E55" s="58">
        <v>6325</v>
      </c>
      <c r="F55" s="58">
        <v>63925</v>
      </c>
      <c r="G55" s="127">
        <v>363</v>
      </c>
    </row>
    <row r="56" spans="1:7" s="4" customFormat="1" ht="13.5" customHeight="1">
      <c r="A56" s="58"/>
      <c r="B56" s="58"/>
      <c r="C56" s="58"/>
      <c r="D56" s="58"/>
      <c r="E56" s="58"/>
      <c r="F56" s="58"/>
      <c r="G56" s="127"/>
    </row>
    <row r="57" spans="1:7" s="4" customFormat="1" ht="9.75">
      <c r="A57" s="58">
        <v>46</v>
      </c>
      <c r="B57" s="58">
        <v>20513</v>
      </c>
      <c r="C57" s="58">
        <v>301618</v>
      </c>
      <c r="D57" s="58">
        <v>25</v>
      </c>
      <c r="E57" s="58">
        <v>19255</v>
      </c>
      <c r="F57" s="58">
        <v>290024</v>
      </c>
      <c r="G57" s="127">
        <v>371</v>
      </c>
    </row>
    <row r="58" spans="1:7" s="4" customFormat="1" ht="9.75">
      <c r="A58" s="58">
        <v>61</v>
      </c>
      <c r="B58" s="58">
        <v>18935</v>
      </c>
      <c r="C58" s="58">
        <v>189854</v>
      </c>
      <c r="D58" s="58">
        <v>42</v>
      </c>
      <c r="E58" s="58">
        <v>18239</v>
      </c>
      <c r="F58" s="58">
        <v>181519</v>
      </c>
      <c r="G58" s="127">
        <v>372</v>
      </c>
    </row>
    <row r="59" spans="1:7" s="4" customFormat="1" ht="9.75">
      <c r="A59" s="58">
        <v>33</v>
      </c>
      <c r="B59" s="58">
        <v>17103</v>
      </c>
      <c r="C59" s="58">
        <v>191154</v>
      </c>
      <c r="D59" s="58">
        <v>26</v>
      </c>
      <c r="E59" s="58">
        <v>16722</v>
      </c>
      <c r="F59" s="58">
        <v>186349</v>
      </c>
      <c r="G59" s="127">
        <v>373</v>
      </c>
    </row>
    <row r="60" spans="1:7" s="4" customFormat="1" ht="9.75">
      <c r="A60" s="58">
        <v>50</v>
      </c>
      <c r="B60" s="58">
        <v>15472</v>
      </c>
      <c r="C60" s="58">
        <v>137404</v>
      </c>
      <c r="D60" s="58">
        <v>35</v>
      </c>
      <c r="E60" s="58">
        <v>14530</v>
      </c>
      <c r="F60" s="58">
        <v>131809</v>
      </c>
      <c r="G60" s="127">
        <v>374</v>
      </c>
    </row>
    <row r="61" spans="1:7" s="4" customFormat="1" ht="9.75">
      <c r="A61" s="58">
        <v>34</v>
      </c>
      <c r="B61" s="58">
        <v>37465</v>
      </c>
      <c r="C61" s="58">
        <v>411301</v>
      </c>
      <c r="D61" s="58">
        <v>27</v>
      </c>
      <c r="E61" s="58">
        <v>37167</v>
      </c>
      <c r="F61" s="58">
        <v>405394</v>
      </c>
      <c r="G61" s="127">
        <v>375</v>
      </c>
    </row>
    <row r="62" spans="1:7" s="4" customFormat="1" ht="9.75">
      <c r="A62" s="58">
        <v>63</v>
      </c>
      <c r="B62" s="58">
        <v>21340</v>
      </c>
      <c r="C62" s="58">
        <v>233548</v>
      </c>
      <c r="D62" s="58">
        <v>39</v>
      </c>
      <c r="E62" s="58">
        <v>20871</v>
      </c>
      <c r="F62" s="58">
        <v>227754</v>
      </c>
      <c r="G62" s="127">
        <v>376</v>
      </c>
    </row>
    <row r="63" spans="1:7" s="4" customFormat="1" ht="9.75">
      <c r="A63" s="58">
        <v>26</v>
      </c>
      <c r="B63" s="58">
        <v>13808</v>
      </c>
      <c r="C63" s="58">
        <v>139807</v>
      </c>
      <c r="D63" s="58">
        <v>22</v>
      </c>
      <c r="E63" s="58">
        <v>13644</v>
      </c>
      <c r="F63" s="58">
        <v>138847</v>
      </c>
      <c r="G63" s="127">
        <v>377</v>
      </c>
    </row>
    <row r="64" spans="1:7" s="90" customFormat="1" ht="13.5" customHeight="1">
      <c r="A64" s="84">
        <v>314</v>
      </c>
      <c r="B64" s="84">
        <v>150961</v>
      </c>
      <c r="C64" s="84">
        <v>1668611</v>
      </c>
      <c r="D64" s="84">
        <v>217</v>
      </c>
      <c r="E64" s="84">
        <v>146753</v>
      </c>
      <c r="F64" s="84">
        <v>1625621</v>
      </c>
      <c r="G64" s="128">
        <v>3</v>
      </c>
    </row>
    <row r="65" spans="1:7" s="4" customFormat="1" ht="6.75" customHeight="1">
      <c r="A65" s="58"/>
      <c r="B65" s="58"/>
      <c r="C65" s="58"/>
      <c r="D65" s="58"/>
      <c r="E65" s="58"/>
      <c r="F65" s="58"/>
      <c r="G65" s="127"/>
    </row>
    <row r="66" spans="1:7" s="4" customFormat="1" ht="13.5" customHeight="1">
      <c r="A66" s="58"/>
      <c r="B66" s="58"/>
      <c r="C66" s="58"/>
      <c r="D66" s="58"/>
      <c r="E66" s="58"/>
      <c r="F66" s="58"/>
      <c r="G66" s="127"/>
    </row>
    <row r="67" spans="1:7" s="4" customFormat="1" ht="9.75">
      <c r="A67" s="58">
        <v>1</v>
      </c>
      <c r="B67" s="58">
        <v>14940</v>
      </c>
      <c r="C67" s="58">
        <v>285614</v>
      </c>
      <c r="D67" s="58">
        <v>1</v>
      </c>
      <c r="E67" s="58">
        <v>14940</v>
      </c>
      <c r="F67" s="58">
        <v>285614</v>
      </c>
      <c r="G67" s="127">
        <v>461</v>
      </c>
    </row>
    <row r="68" spans="1:7" s="4" customFormat="1" ht="9.75">
      <c r="A68" s="58">
        <v>1</v>
      </c>
      <c r="B68" s="58">
        <v>14973</v>
      </c>
      <c r="C68" s="58">
        <v>205337</v>
      </c>
      <c r="D68" s="58">
        <v>1</v>
      </c>
      <c r="E68" s="58">
        <v>14973</v>
      </c>
      <c r="F68" s="58">
        <v>205337</v>
      </c>
      <c r="G68" s="127">
        <v>462</v>
      </c>
    </row>
    <row r="69" spans="1:7" s="4" customFormat="1" ht="9.75">
      <c r="A69" s="58">
        <v>1</v>
      </c>
      <c r="B69" s="58">
        <v>5417</v>
      </c>
      <c r="C69" s="58">
        <v>101894</v>
      </c>
      <c r="D69" s="58">
        <v>1</v>
      </c>
      <c r="E69" s="58">
        <v>5417</v>
      </c>
      <c r="F69" s="58">
        <v>101894</v>
      </c>
      <c r="G69" s="127">
        <v>463</v>
      </c>
    </row>
    <row r="70" spans="1:7" s="4" customFormat="1" ht="9.75">
      <c r="A70" s="58">
        <v>1</v>
      </c>
      <c r="B70" s="58">
        <v>23761</v>
      </c>
      <c r="C70" s="58">
        <v>260000</v>
      </c>
      <c r="D70" s="58">
        <v>1</v>
      </c>
      <c r="E70" s="58">
        <v>23761</v>
      </c>
      <c r="F70" s="58">
        <v>260000</v>
      </c>
      <c r="G70" s="127">
        <v>464</v>
      </c>
    </row>
    <row r="71" s="4" customFormat="1" ht="9.75">
      <c r="G71" s="22"/>
    </row>
    <row r="72" s="4" customFormat="1" ht="15" customHeight="1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</sheetData>
  <sheetProtection/>
  <mergeCells count="11">
    <mergeCell ref="D6:D7"/>
    <mergeCell ref="E6:E7"/>
    <mergeCell ref="F6:F7"/>
    <mergeCell ref="A1:G1"/>
    <mergeCell ref="A3:F3"/>
    <mergeCell ref="G3:G8"/>
    <mergeCell ref="A4:C5"/>
    <mergeCell ref="D4:F5"/>
    <mergeCell ref="A6:A7"/>
    <mergeCell ref="B6:B7"/>
    <mergeCell ref="C6:C7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8" r:id="rId1"/>
  <headerFooter alignWithMargins="0">
    <oddFooter>&amp;C&amp;8 45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1"/>
  </sheetPr>
  <dimension ref="A1:H73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7.28125" style="0" customWidth="1"/>
    <col min="2" max="2" width="25.421875" style="0" customWidth="1"/>
    <col min="3" max="5" width="12.00390625" style="0" customWidth="1"/>
  </cols>
  <sheetData>
    <row r="1" spans="3:8" s="2" customFormat="1" ht="12.75" customHeight="1">
      <c r="C1" s="323" t="s">
        <v>475</v>
      </c>
      <c r="D1" s="323"/>
      <c r="E1" s="323"/>
      <c r="F1" s="323"/>
      <c r="G1" s="323"/>
      <c r="H1" s="323"/>
    </row>
    <row r="2" s="4" customFormat="1" ht="6" customHeight="1"/>
    <row r="3" spans="1:8" s="4" customFormat="1" ht="14.25" customHeight="1">
      <c r="A3" s="314" t="s">
        <v>446</v>
      </c>
      <c r="B3" s="290" t="s">
        <v>199</v>
      </c>
      <c r="C3" s="290" t="s">
        <v>463</v>
      </c>
      <c r="D3" s="290" t="s">
        <v>464</v>
      </c>
      <c r="E3" s="290" t="s">
        <v>465</v>
      </c>
      <c r="F3" s="327" t="s">
        <v>466</v>
      </c>
      <c r="G3" s="321"/>
      <c r="H3" s="321"/>
    </row>
    <row r="4" spans="1:8" s="4" customFormat="1" ht="15.75" customHeight="1">
      <c r="A4" s="308"/>
      <c r="B4" s="291"/>
      <c r="C4" s="291"/>
      <c r="D4" s="291"/>
      <c r="E4" s="291"/>
      <c r="F4" s="302" t="s">
        <v>467</v>
      </c>
      <c r="G4" s="358"/>
      <c r="H4" s="358"/>
    </row>
    <row r="5" spans="1:8" s="4" customFormat="1" ht="9.75">
      <c r="A5" s="308"/>
      <c r="B5" s="291"/>
      <c r="C5" s="291"/>
      <c r="D5" s="291"/>
      <c r="E5" s="291"/>
      <c r="F5" s="359"/>
      <c r="G5" s="360"/>
      <c r="H5" s="360"/>
    </row>
    <row r="6" spans="1:8" s="4" customFormat="1" ht="11.25" customHeight="1">
      <c r="A6" s="308"/>
      <c r="B6" s="291"/>
      <c r="C6" s="291"/>
      <c r="D6" s="291"/>
      <c r="E6" s="291"/>
      <c r="F6" s="290" t="s">
        <v>412</v>
      </c>
      <c r="G6" s="314" t="s">
        <v>468</v>
      </c>
      <c r="H6" s="302" t="s">
        <v>469</v>
      </c>
    </row>
    <row r="7" spans="1:8" s="4" customFormat="1" ht="21" customHeight="1">
      <c r="A7" s="308"/>
      <c r="B7" s="291"/>
      <c r="C7" s="292"/>
      <c r="D7" s="292"/>
      <c r="E7" s="292"/>
      <c r="F7" s="292"/>
      <c r="G7" s="318"/>
      <c r="H7" s="306"/>
    </row>
    <row r="8" spans="1:8" s="4" customFormat="1" ht="15" customHeight="1">
      <c r="A8" s="318"/>
      <c r="B8" s="292"/>
      <c r="C8" s="262" t="s">
        <v>11</v>
      </c>
      <c r="D8" s="300"/>
      <c r="E8" s="300"/>
      <c r="F8" s="260"/>
      <c r="G8" s="122" t="s">
        <v>18</v>
      </c>
      <c r="H8" s="150" t="s">
        <v>11</v>
      </c>
    </row>
    <row r="9" spans="1:6" s="4" customFormat="1" ht="15" customHeight="1">
      <c r="A9" s="22"/>
      <c r="B9" s="130" t="s">
        <v>90</v>
      </c>
      <c r="C9" s="58"/>
      <c r="D9" s="58"/>
      <c r="E9" s="58"/>
      <c r="F9" s="58"/>
    </row>
    <row r="10" spans="1:8" s="4" customFormat="1" ht="9.75">
      <c r="A10" s="22">
        <v>471</v>
      </c>
      <c r="B10" s="111" t="s">
        <v>103</v>
      </c>
      <c r="C10" s="58">
        <v>45</v>
      </c>
      <c r="D10" s="58">
        <v>17544</v>
      </c>
      <c r="E10" s="58">
        <v>165886</v>
      </c>
      <c r="F10" s="58">
        <v>0</v>
      </c>
      <c r="G10" s="58">
        <v>0</v>
      </c>
      <c r="H10" s="58">
        <v>0</v>
      </c>
    </row>
    <row r="11" spans="1:8" s="4" customFormat="1" ht="9.75">
      <c r="A11" s="22">
        <v>472</v>
      </c>
      <c r="B11" s="111" t="s">
        <v>104</v>
      </c>
      <c r="C11" s="58">
        <v>43</v>
      </c>
      <c r="D11" s="58">
        <v>16774</v>
      </c>
      <c r="E11" s="58">
        <v>132197</v>
      </c>
      <c r="F11" s="58">
        <v>0</v>
      </c>
      <c r="G11" s="58">
        <v>0</v>
      </c>
      <c r="H11" s="58">
        <v>0</v>
      </c>
    </row>
    <row r="12" spans="1:8" s="4" customFormat="1" ht="9.75">
      <c r="A12" s="22">
        <v>473</v>
      </c>
      <c r="B12" s="111" t="s">
        <v>105</v>
      </c>
      <c r="C12" s="58">
        <v>18</v>
      </c>
      <c r="D12" s="58">
        <v>13479</v>
      </c>
      <c r="E12" s="58">
        <v>119713</v>
      </c>
      <c r="F12" s="58">
        <v>0</v>
      </c>
      <c r="G12" s="58">
        <v>0</v>
      </c>
      <c r="H12" s="58">
        <v>0</v>
      </c>
    </row>
    <row r="13" spans="1:8" s="4" customFormat="1" ht="9.75">
      <c r="A13" s="22">
        <v>474</v>
      </c>
      <c r="B13" s="111" t="s">
        <v>107</v>
      </c>
      <c r="C13" s="58">
        <v>11</v>
      </c>
      <c r="D13" s="58">
        <v>15669</v>
      </c>
      <c r="E13" s="58">
        <v>183857</v>
      </c>
      <c r="F13" s="58">
        <v>0</v>
      </c>
      <c r="G13" s="58">
        <v>0</v>
      </c>
      <c r="H13" s="58">
        <v>0</v>
      </c>
    </row>
    <row r="14" spans="1:8" s="4" customFormat="1" ht="9.75">
      <c r="A14" s="22">
        <v>475</v>
      </c>
      <c r="B14" s="111" t="s">
        <v>106</v>
      </c>
      <c r="C14" s="58">
        <v>34</v>
      </c>
      <c r="D14" s="58">
        <v>14477</v>
      </c>
      <c r="E14" s="58">
        <v>55084</v>
      </c>
      <c r="F14" s="58">
        <v>0</v>
      </c>
      <c r="G14" s="58">
        <v>0</v>
      </c>
      <c r="H14" s="58">
        <v>0</v>
      </c>
    </row>
    <row r="15" spans="1:8" s="4" customFormat="1" ht="9.75">
      <c r="A15" s="22">
        <v>476</v>
      </c>
      <c r="B15" s="111" t="s">
        <v>108</v>
      </c>
      <c r="C15" s="58">
        <v>26</v>
      </c>
      <c r="D15" s="58">
        <v>20839</v>
      </c>
      <c r="E15" s="58">
        <v>119161</v>
      </c>
      <c r="F15" s="58">
        <v>0</v>
      </c>
      <c r="G15" s="58">
        <v>0</v>
      </c>
      <c r="H15" s="58">
        <v>0</v>
      </c>
    </row>
    <row r="16" spans="1:8" s="4" customFormat="1" ht="9.75">
      <c r="A16" s="22">
        <v>477</v>
      </c>
      <c r="B16" s="111" t="s">
        <v>109</v>
      </c>
      <c r="C16" s="58">
        <v>35</v>
      </c>
      <c r="D16" s="58">
        <v>18124</v>
      </c>
      <c r="E16" s="58">
        <v>185076</v>
      </c>
      <c r="F16" s="58">
        <v>1</v>
      </c>
      <c r="G16" s="58">
        <v>14</v>
      </c>
      <c r="H16" s="58">
        <v>100</v>
      </c>
    </row>
    <row r="17" spans="1:8" s="4" customFormat="1" ht="9.75">
      <c r="A17" s="22">
        <v>478</v>
      </c>
      <c r="B17" s="111" t="s">
        <v>110</v>
      </c>
      <c r="C17" s="58">
        <v>18</v>
      </c>
      <c r="D17" s="58">
        <v>11815</v>
      </c>
      <c r="E17" s="58">
        <v>97324</v>
      </c>
      <c r="F17" s="58">
        <v>0</v>
      </c>
      <c r="G17" s="58">
        <v>0</v>
      </c>
      <c r="H17" s="58">
        <v>0</v>
      </c>
    </row>
    <row r="18" spans="1:8" s="4" customFormat="1" ht="9.75">
      <c r="A18" s="22">
        <v>479</v>
      </c>
      <c r="B18" s="111" t="s">
        <v>111</v>
      </c>
      <c r="C18" s="58">
        <v>17</v>
      </c>
      <c r="D18" s="58">
        <v>18095</v>
      </c>
      <c r="E18" s="58">
        <v>147769</v>
      </c>
      <c r="F18" s="58">
        <v>0</v>
      </c>
      <c r="G18" s="58">
        <v>0</v>
      </c>
      <c r="H18" s="58">
        <v>0</v>
      </c>
    </row>
    <row r="19" spans="1:8" s="4" customFormat="1" ht="13.5" customHeight="1">
      <c r="A19" s="113">
        <v>4</v>
      </c>
      <c r="B19" s="131" t="s">
        <v>151</v>
      </c>
      <c r="C19" s="84">
        <v>251</v>
      </c>
      <c r="D19" s="84">
        <v>205907</v>
      </c>
      <c r="E19" s="84">
        <v>2058912</v>
      </c>
      <c r="F19" s="84">
        <v>1</v>
      </c>
      <c r="G19" s="84">
        <v>14</v>
      </c>
      <c r="H19" s="84">
        <v>100</v>
      </c>
    </row>
    <row r="20" spans="1:8" s="4" customFormat="1" ht="6.75" customHeight="1">
      <c r="A20" s="22"/>
      <c r="B20" s="12"/>
      <c r="C20" s="58"/>
      <c r="D20" s="58"/>
      <c r="E20" s="58"/>
      <c r="F20" s="58"/>
      <c r="G20" s="58"/>
      <c r="H20" s="58"/>
    </row>
    <row r="21" spans="1:8" s="4" customFormat="1" ht="13.5" customHeight="1">
      <c r="A21" s="22"/>
      <c r="B21" s="130" t="s">
        <v>73</v>
      </c>
      <c r="C21" s="58"/>
      <c r="D21" s="58"/>
      <c r="E21" s="58"/>
      <c r="F21" s="58"/>
      <c r="G21" s="58"/>
      <c r="H21" s="58"/>
    </row>
    <row r="22" spans="1:8" s="4" customFormat="1" ht="9.75">
      <c r="A22" s="22">
        <v>561</v>
      </c>
      <c r="B22" s="111" t="s">
        <v>112</v>
      </c>
      <c r="C22" s="58">
        <v>9</v>
      </c>
      <c r="D22" s="58">
        <v>7447</v>
      </c>
      <c r="E22" s="58">
        <v>60124</v>
      </c>
      <c r="F22" s="58">
        <v>0</v>
      </c>
      <c r="G22" s="58">
        <v>0</v>
      </c>
      <c r="H22" s="58">
        <v>0</v>
      </c>
    </row>
    <row r="23" spans="1:8" s="4" customFormat="1" ht="9.75">
      <c r="A23" s="22">
        <v>562</v>
      </c>
      <c r="B23" s="111" t="s">
        <v>113</v>
      </c>
      <c r="C23" s="58">
        <v>1</v>
      </c>
      <c r="D23" s="58">
        <v>21513</v>
      </c>
      <c r="E23" s="58">
        <v>184842</v>
      </c>
      <c r="F23" s="58">
        <v>0</v>
      </c>
      <c r="G23" s="58">
        <v>0</v>
      </c>
      <c r="H23" s="58">
        <v>0</v>
      </c>
    </row>
    <row r="24" spans="1:8" s="4" customFormat="1" ht="9.75">
      <c r="A24" s="22">
        <v>563</v>
      </c>
      <c r="B24" s="111" t="s">
        <v>114</v>
      </c>
      <c r="C24" s="58">
        <v>2</v>
      </c>
      <c r="D24" s="58">
        <v>17519</v>
      </c>
      <c r="E24" s="58">
        <v>240008</v>
      </c>
      <c r="F24" s="58">
        <v>0</v>
      </c>
      <c r="G24" s="58">
        <v>0</v>
      </c>
      <c r="H24" s="58">
        <v>0</v>
      </c>
    </row>
    <row r="25" spans="1:8" s="4" customFormat="1" ht="9.75">
      <c r="A25" s="22">
        <v>564</v>
      </c>
      <c r="B25" s="111" t="s">
        <v>115</v>
      </c>
      <c r="C25" s="58">
        <v>2</v>
      </c>
      <c r="D25" s="58">
        <v>74487</v>
      </c>
      <c r="E25" s="58">
        <v>1181250</v>
      </c>
      <c r="F25" s="58">
        <v>0</v>
      </c>
      <c r="G25" s="58">
        <v>0</v>
      </c>
      <c r="H25" s="58">
        <v>0</v>
      </c>
    </row>
    <row r="26" spans="1:8" s="4" customFormat="1" ht="9.75">
      <c r="A26" s="22">
        <v>565</v>
      </c>
      <c r="B26" s="111" t="s">
        <v>116</v>
      </c>
      <c r="C26" s="58">
        <v>1</v>
      </c>
      <c r="D26" s="58">
        <v>4536</v>
      </c>
      <c r="E26" s="58">
        <v>38278</v>
      </c>
      <c r="F26" s="58">
        <v>0</v>
      </c>
      <c r="G26" s="58">
        <v>0</v>
      </c>
      <c r="H26" s="58">
        <v>0</v>
      </c>
    </row>
    <row r="27" spans="1:8" s="4" customFormat="1" ht="13.5" customHeight="1">
      <c r="A27" s="22"/>
      <c r="B27" s="130" t="s">
        <v>90</v>
      </c>
      <c r="C27" s="58"/>
      <c r="D27" s="58"/>
      <c r="E27" s="58"/>
      <c r="F27" s="58"/>
      <c r="G27" s="58"/>
      <c r="H27" s="58"/>
    </row>
    <row r="28" spans="1:8" s="4" customFormat="1" ht="9.75">
      <c r="A28" s="22">
        <v>571</v>
      </c>
      <c r="B28" s="111" t="s">
        <v>112</v>
      </c>
      <c r="C28" s="58">
        <v>173</v>
      </c>
      <c r="D28" s="58">
        <v>28856</v>
      </c>
      <c r="E28" s="58">
        <v>246610</v>
      </c>
      <c r="F28" s="58">
        <v>3</v>
      </c>
      <c r="G28" s="58">
        <v>150</v>
      </c>
      <c r="H28" s="58">
        <v>765</v>
      </c>
    </row>
    <row r="29" spans="1:8" s="4" customFormat="1" ht="9.75">
      <c r="A29" s="22">
        <v>572</v>
      </c>
      <c r="B29" s="111" t="s">
        <v>164</v>
      </c>
      <c r="C29" s="58">
        <v>20</v>
      </c>
      <c r="D29" s="58">
        <v>14744</v>
      </c>
      <c r="E29" s="58">
        <v>144323</v>
      </c>
      <c r="F29" s="58">
        <v>0</v>
      </c>
      <c r="G29" s="58">
        <v>0</v>
      </c>
      <c r="H29" s="58">
        <v>0</v>
      </c>
    </row>
    <row r="30" spans="1:8" s="4" customFormat="1" ht="9.75">
      <c r="A30" s="22">
        <v>573</v>
      </c>
      <c r="B30" s="111" t="s">
        <v>114</v>
      </c>
      <c r="C30" s="58">
        <v>25</v>
      </c>
      <c r="D30" s="58">
        <v>5634</v>
      </c>
      <c r="E30" s="58">
        <v>53901</v>
      </c>
      <c r="F30" s="58">
        <v>0</v>
      </c>
      <c r="G30" s="58">
        <v>0</v>
      </c>
      <c r="H30" s="58">
        <v>0</v>
      </c>
    </row>
    <row r="31" spans="1:8" s="4" customFormat="1" ht="9.75">
      <c r="A31" s="22">
        <v>574</v>
      </c>
      <c r="B31" s="111" t="s">
        <v>133</v>
      </c>
      <c r="C31" s="58">
        <v>42</v>
      </c>
      <c r="D31" s="58">
        <v>26815</v>
      </c>
      <c r="E31" s="58">
        <v>233840</v>
      </c>
      <c r="F31" s="58">
        <v>0</v>
      </c>
      <c r="G31" s="58">
        <v>0</v>
      </c>
      <c r="H31" s="58">
        <v>0</v>
      </c>
    </row>
    <row r="32" spans="1:8" s="4" customFormat="1" ht="9.75">
      <c r="A32" s="22">
        <v>575</v>
      </c>
      <c r="B32" s="111" t="s">
        <v>476</v>
      </c>
      <c r="C32" s="58">
        <v>129</v>
      </c>
      <c r="D32" s="58">
        <v>15850</v>
      </c>
      <c r="E32" s="58">
        <v>135162</v>
      </c>
      <c r="F32" s="58">
        <v>11</v>
      </c>
      <c r="G32" s="58">
        <v>138</v>
      </c>
      <c r="H32" s="58">
        <v>1972</v>
      </c>
    </row>
    <row r="33" spans="1:8" s="4" customFormat="1" ht="9.75">
      <c r="A33" s="22">
        <v>576</v>
      </c>
      <c r="B33" s="111" t="s">
        <v>134</v>
      </c>
      <c r="C33" s="58">
        <v>64</v>
      </c>
      <c r="D33" s="58">
        <v>20864</v>
      </c>
      <c r="E33" s="58">
        <v>170294</v>
      </c>
      <c r="F33" s="58">
        <v>5</v>
      </c>
      <c r="G33" s="58">
        <v>111</v>
      </c>
      <c r="H33" s="58">
        <v>468</v>
      </c>
    </row>
    <row r="34" spans="1:8" s="4" customFormat="1" ht="9.75">
      <c r="A34" s="22">
        <v>577</v>
      </c>
      <c r="B34" s="111" t="s">
        <v>477</v>
      </c>
      <c r="C34" s="58">
        <v>84</v>
      </c>
      <c r="D34" s="58">
        <v>17086</v>
      </c>
      <c r="E34" s="58">
        <v>159741</v>
      </c>
      <c r="F34" s="58">
        <v>0</v>
      </c>
      <c r="G34" s="58">
        <v>0</v>
      </c>
      <c r="H34" s="58">
        <v>0</v>
      </c>
    </row>
    <row r="35" spans="1:8" s="4" customFormat="1" ht="13.5" customHeight="1">
      <c r="A35" s="113">
        <v>5</v>
      </c>
      <c r="B35" s="131" t="s">
        <v>152</v>
      </c>
      <c r="C35" s="84">
        <v>552</v>
      </c>
      <c r="D35" s="84">
        <v>255351</v>
      </c>
      <c r="E35" s="84">
        <v>2848373</v>
      </c>
      <c r="F35" s="84">
        <v>19</v>
      </c>
      <c r="G35" s="84">
        <v>399</v>
      </c>
      <c r="H35" s="84">
        <v>3205</v>
      </c>
    </row>
    <row r="36" spans="1:8" s="4" customFormat="1" ht="6.75" customHeight="1">
      <c r="A36" s="22"/>
      <c r="B36" s="12"/>
      <c r="C36" s="58"/>
      <c r="D36" s="58"/>
      <c r="E36" s="58"/>
      <c r="F36" s="58"/>
      <c r="G36" s="58"/>
      <c r="H36" s="58"/>
    </row>
    <row r="37" spans="1:8" s="4" customFormat="1" ht="13.5" customHeight="1">
      <c r="A37" s="22"/>
      <c r="B37" s="130" t="s">
        <v>73</v>
      </c>
      <c r="C37" s="58"/>
      <c r="D37" s="58"/>
      <c r="E37" s="58"/>
      <c r="F37" s="58"/>
      <c r="G37" s="58"/>
      <c r="H37" s="58"/>
    </row>
    <row r="38" spans="1:8" s="4" customFormat="1" ht="9.75">
      <c r="A38" s="22">
        <v>661</v>
      </c>
      <c r="B38" s="111" t="s">
        <v>117</v>
      </c>
      <c r="C38" s="58">
        <v>1</v>
      </c>
      <c r="D38" s="58">
        <v>13650</v>
      </c>
      <c r="E38" s="58">
        <v>130472</v>
      </c>
      <c r="F38" s="58">
        <v>0</v>
      </c>
      <c r="G38" s="58">
        <v>0</v>
      </c>
      <c r="H38" s="58">
        <v>0</v>
      </c>
    </row>
    <row r="39" spans="1:8" s="4" customFormat="1" ht="9.75">
      <c r="A39" s="22">
        <v>662</v>
      </c>
      <c r="B39" s="111" t="s">
        <v>118</v>
      </c>
      <c r="C39" s="58">
        <v>1</v>
      </c>
      <c r="D39" s="58">
        <v>11185</v>
      </c>
      <c r="E39" s="58">
        <v>180000</v>
      </c>
      <c r="F39" s="58">
        <v>0</v>
      </c>
      <c r="G39" s="58">
        <v>0</v>
      </c>
      <c r="H39" s="58">
        <v>0</v>
      </c>
    </row>
    <row r="40" spans="1:8" s="4" customFormat="1" ht="9.75">
      <c r="A40" s="22">
        <v>663</v>
      </c>
      <c r="B40" s="111" t="s">
        <v>119</v>
      </c>
      <c r="C40" s="58">
        <v>1</v>
      </c>
      <c r="D40" s="58">
        <v>21250</v>
      </c>
      <c r="E40" s="58">
        <v>198326</v>
      </c>
      <c r="F40" s="58">
        <v>0</v>
      </c>
      <c r="G40" s="58">
        <v>0</v>
      </c>
      <c r="H40" s="58">
        <v>0</v>
      </c>
    </row>
    <row r="41" spans="1:8" s="4" customFormat="1" ht="13.5" customHeight="1">
      <c r="A41" s="22"/>
      <c r="B41" s="130" t="s">
        <v>90</v>
      </c>
      <c r="C41" s="58"/>
      <c r="D41" s="58"/>
      <c r="E41" s="58"/>
      <c r="F41" s="58"/>
      <c r="G41" s="58"/>
      <c r="H41" s="58"/>
    </row>
    <row r="42" spans="1:8" s="4" customFormat="1" ht="9.75">
      <c r="A42" s="22">
        <v>671</v>
      </c>
      <c r="B42" s="111" t="s">
        <v>117</v>
      </c>
      <c r="C42" s="58">
        <v>13</v>
      </c>
      <c r="D42" s="58">
        <v>21776</v>
      </c>
      <c r="E42" s="58">
        <v>207242</v>
      </c>
      <c r="F42" s="58">
        <v>0</v>
      </c>
      <c r="G42" s="58">
        <v>0</v>
      </c>
      <c r="H42" s="58">
        <v>0</v>
      </c>
    </row>
    <row r="43" spans="1:8" s="4" customFormat="1" ht="9.75">
      <c r="A43" s="22">
        <v>672</v>
      </c>
      <c r="B43" s="111" t="s">
        <v>120</v>
      </c>
      <c r="C43" s="58">
        <v>36</v>
      </c>
      <c r="D43" s="58">
        <v>25060</v>
      </c>
      <c r="E43" s="58">
        <v>154504</v>
      </c>
      <c r="F43" s="58">
        <v>0</v>
      </c>
      <c r="G43" s="58">
        <v>0</v>
      </c>
      <c r="H43" s="58">
        <v>0</v>
      </c>
    </row>
    <row r="44" spans="1:8" s="4" customFormat="1" ht="9.75">
      <c r="A44" s="22">
        <v>673</v>
      </c>
      <c r="B44" s="111" t="s">
        <v>170</v>
      </c>
      <c r="C44" s="58">
        <v>36</v>
      </c>
      <c r="D44" s="58">
        <v>16027</v>
      </c>
      <c r="E44" s="58">
        <v>109025</v>
      </c>
      <c r="F44" s="58">
        <v>1</v>
      </c>
      <c r="G44" s="58">
        <v>16</v>
      </c>
      <c r="H44" s="58">
        <v>180</v>
      </c>
    </row>
    <row r="45" spans="1:8" s="4" customFormat="1" ht="9.75">
      <c r="A45" s="22">
        <v>674</v>
      </c>
      <c r="B45" s="111" t="s">
        <v>121</v>
      </c>
      <c r="C45" s="58">
        <v>53</v>
      </c>
      <c r="D45" s="58">
        <v>12939</v>
      </c>
      <c r="E45" s="58">
        <v>127746</v>
      </c>
      <c r="F45" s="58">
        <v>7</v>
      </c>
      <c r="G45" s="58">
        <v>84</v>
      </c>
      <c r="H45" s="58">
        <v>583</v>
      </c>
    </row>
    <row r="46" spans="1:8" s="4" customFormat="1" ht="9.75">
      <c r="A46" s="22">
        <v>675</v>
      </c>
      <c r="B46" s="111" t="s">
        <v>122</v>
      </c>
      <c r="C46" s="58">
        <v>39</v>
      </c>
      <c r="D46" s="58">
        <v>14964</v>
      </c>
      <c r="E46" s="58">
        <v>154537</v>
      </c>
      <c r="F46" s="58">
        <v>0</v>
      </c>
      <c r="G46" s="58">
        <v>0</v>
      </c>
      <c r="H46" s="58">
        <v>0</v>
      </c>
    </row>
    <row r="47" spans="1:8" s="4" customFormat="1" ht="9.75">
      <c r="A47" s="22">
        <v>676</v>
      </c>
      <c r="B47" s="111" t="s">
        <v>123</v>
      </c>
      <c r="C47" s="58">
        <v>12</v>
      </c>
      <c r="D47" s="58">
        <v>36157</v>
      </c>
      <c r="E47" s="58">
        <v>293069</v>
      </c>
      <c r="F47" s="58">
        <v>0</v>
      </c>
      <c r="G47" s="58">
        <v>0</v>
      </c>
      <c r="H47" s="58">
        <v>0</v>
      </c>
    </row>
    <row r="48" spans="1:8" s="4" customFormat="1" ht="9.75">
      <c r="A48" s="22">
        <v>677</v>
      </c>
      <c r="B48" s="111" t="s">
        <v>169</v>
      </c>
      <c r="C48" s="58">
        <v>41</v>
      </c>
      <c r="D48" s="58">
        <v>24494</v>
      </c>
      <c r="E48" s="58">
        <v>177535</v>
      </c>
      <c r="F48" s="58">
        <v>0</v>
      </c>
      <c r="G48" s="58">
        <v>0</v>
      </c>
      <c r="H48" s="58">
        <v>0</v>
      </c>
    </row>
    <row r="49" spans="1:8" s="4" customFormat="1" ht="9.75">
      <c r="A49" s="22">
        <v>678</v>
      </c>
      <c r="B49" s="111" t="s">
        <v>118</v>
      </c>
      <c r="C49" s="58">
        <v>40</v>
      </c>
      <c r="D49" s="58">
        <v>12702</v>
      </c>
      <c r="E49" s="58">
        <v>94683</v>
      </c>
      <c r="F49" s="58">
        <v>0</v>
      </c>
      <c r="G49" s="58">
        <v>0</v>
      </c>
      <c r="H49" s="58">
        <v>0</v>
      </c>
    </row>
    <row r="50" spans="1:8" s="4" customFormat="1" ht="9.75">
      <c r="A50" s="22">
        <v>679</v>
      </c>
      <c r="B50" s="111" t="s">
        <v>119</v>
      </c>
      <c r="C50" s="58">
        <v>34</v>
      </c>
      <c r="D50" s="58">
        <v>13678</v>
      </c>
      <c r="E50" s="58">
        <v>155298</v>
      </c>
      <c r="F50" s="58">
        <v>0</v>
      </c>
      <c r="G50" s="58">
        <v>0</v>
      </c>
      <c r="H50" s="58">
        <v>0</v>
      </c>
    </row>
    <row r="51" spans="1:8" s="4" customFormat="1" ht="13.5" customHeight="1">
      <c r="A51" s="113">
        <v>6</v>
      </c>
      <c r="B51" s="131" t="s">
        <v>153</v>
      </c>
      <c r="C51" s="84">
        <v>307</v>
      </c>
      <c r="D51" s="84">
        <v>223882</v>
      </c>
      <c r="E51" s="84">
        <v>1982437</v>
      </c>
      <c r="F51" s="84">
        <v>8</v>
      </c>
      <c r="G51" s="84">
        <v>100</v>
      </c>
      <c r="H51" s="84">
        <v>763</v>
      </c>
    </row>
    <row r="52" spans="1:8" s="4" customFormat="1" ht="6.75" customHeight="1">
      <c r="A52" s="22"/>
      <c r="B52" s="12"/>
      <c r="C52" s="58"/>
      <c r="D52" s="58"/>
      <c r="E52" s="58"/>
      <c r="F52" s="58"/>
      <c r="G52" s="58"/>
      <c r="H52" s="58"/>
    </row>
    <row r="53" spans="1:8" s="4" customFormat="1" ht="13.5" customHeight="1">
      <c r="A53" s="22"/>
      <c r="B53" s="130" t="s">
        <v>73</v>
      </c>
      <c r="C53" s="58"/>
      <c r="D53" s="58"/>
      <c r="E53" s="58"/>
      <c r="F53" s="58"/>
      <c r="G53" s="58"/>
      <c r="H53" s="58"/>
    </row>
    <row r="54" spans="1:8" s="4" customFormat="1" ht="9.75">
      <c r="A54" s="22">
        <v>761</v>
      </c>
      <c r="B54" s="111" t="s">
        <v>124</v>
      </c>
      <c r="C54" s="58">
        <v>1</v>
      </c>
      <c r="D54" s="58">
        <v>56986</v>
      </c>
      <c r="E54" s="58">
        <v>729685</v>
      </c>
      <c r="F54" s="58">
        <v>0</v>
      </c>
      <c r="G54" s="58">
        <v>0</v>
      </c>
      <c r="H54" s="58">
        <v>0</v>
      </c>
    </row>
    <row r="55" spans="1:8" s="4" customFormat="1" ht="9.75">
      <c r="A55" s="22">
        <v>762</v>
      </c>
      <c r="B55" s="111" t="s">
        <v>125</v>
      </c>
      <c r="C55" s="58">
        <v>1</v>
      </c>
      <c r="D55" s="58">
        <v>6322</v>
      </c>
      <c r="E55" s="58">
        <v>84564</v>
      </c>
      <c r="F55" s="58">
        <v>0</v>
      </c>
      <c r="G55" s="58">
        <v>0</v>
      </c>
      <c r="H55" s="58">
        <v>0</v>
      </c>
    </row>
    <row r="56" spans="1:8" s="4" customFormat="1" ht="9.75">
      <c r="A56" s="22">
        <v>763</v>
      </c>
      <c r="B56" s="111" t="s">
        <v>126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</row>
    <row r="57" spans="1:8" s="4" customFormat="1" ht="9.75">
      <c r="A57" s="22">
        <v>764</v>
      </c>
      <c r="B57" s="111" t="s">
        <v>127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</row>
    <row r="58" spans="1:8" s="4" customFormat="1" ht="13.5" customHeight="1">
      <c r="A58" s="22"/>
      <c r="B58" s="130" t="s">
        <v>90</v>
      </c>
      <c r="D58" s="58"/>
      <c r="E58" s="58"/>
      <c r="F58" s="58"/>
      <c r="G58" s="58"/>
      <c r="H58" s="58"/>
    </row>
    <row r="59" spans="1:8" s="4" customFormat="1" ht="9.75">
      <c r="A59" s="22">
        <v>771</v>
      </c>
      <c r="B59" s="111" t="s">
        <v>166</v>
      </c>
      <c r="C59" s="58">
        <v>24</v>
      </c>
      <c r="D59" s="58">
        <v>9717</v>
      </c>
      <c r="E59" s="58">
        <v>103081</v>
      </c>
      <c r="F59" s="58">
        <v>0</v>
      </c>
      <c r="G59" s="58">
        <v>0</v>
      </c>
      <c r="H59" s="58">
        <v>0</v>
      </c>
    </row>
    <row r="60" spans="1:8" s="4" customFormat="1" ht="9.75">
      <c r="A60" s="22">
        <v>772</v>
      </c>
      <c r="B60" s="111" t="s">
        <v>124</v>
      </c>
      <c r="C60" s="58">
        <v>41</v>
      </c>
      <c r="D60" s="58">
        <v>22816</v>
      </c>
      <c r="E60" s="58">
        <v>276589</v>
      </c>
      <c r="F60" s="58">
        <v>0</v>
      </c>
      <c r="G60" s="58">
        <v>0</v>
      </c>
      <c r="H60" s="58">
        <v>0</v>
      </c>
    </row>
    <row r="61" spans="1:8" s="4" customFormat="1" ht="9.75">
      <c r="A61" s="22">
        <v>773</v>
      </c>
      <c r="B61" s="111" t="s">
        <v>459</v>
      </c>
      <c r="C61" s="58">
        <v>22</v>
      </c>
      <c r="D61" s="58">
        <v>16550</v>
      </c>
      <c r="E61" s="58">
        <v>157680</v>
      </c>
      <c r="F61" s="58">
        <v>0</v>
      </c>
      <c r="G61" s="58">
        <v>0</v>
      </c>
      <c r="H61" s="58">
        <v>0</v>
      </c>
    </row>
    <row r="62" spans="1:8" s="4" customFormat="1" ht="9.75">
      <c r="A62" s="22">
        <v>774</v>
      </c>
      <c r="B62" s="111" t="s">
        <v>128</v>
      </c>
      <c r="C62" s="58">
        <v>15</v>
      </c>
      <c r="D62" s="58">
        <v>18046</v>
      </c>
      <c r="E62" s="58">
        <v>221308</v>
      </c>
      <c r="F62" s="58">
        <v>0</v>
      </c>
      <c r="G62" s="58">
        <v>0</v>
      </c>
      <c r="H62" s="58">
        <v>0</v>
      </c>
    </row>
    <row r="63" spans="1:8" s="4" customFormat="1" ht="9.75">
      <c r="A63" s="22">
        <v>775</v>
      </c>
      <c r="B63" s="111" t="s">
        <v>460</v>
      </c>
      <c r="C63" s="58">
        <v>18</v>
      </c>
      <c r="D63" s="58">
        <v>52248</v>
      </c>
      <c r="E63" s="58">
        <v>486777</v>
      </c>
      <c r="F63" s="58">
        <v>0</v>
      </c>
      <c r="G63" s="58">
        <v>0</v>
      </c>
      <c r="H63" s="58">
        <v>0</v>
      </c>
    </row>
    <row r="64" spans="1:8" s="4" customFormat="1" ht="9.75">
      <c r="A64" s="22">
        <v>776</v>
      </c>
      <c r="B64" s="111" t="s">
        <v>129</v>
      </c>
      <c r="C64" s="58">
        <v>13</v>
      </c>
      <c r="D64" s="58">
        <v>11591</v>
      </c>
      <c r="E64" s="58">
        <v>143065</v>
      </c>
      <c r="F64" s="58">
        <v>0</v>
      </c>
      <c r="G64" s="58">
        <v>0</v>
      </c>
      <c r="H64" s="58">
        <v>0</v>
      </c>
    </row>
    <row r="65" spans="1:8" s="4" customFormat="1" ht="9.75">
      <c r="A65" s="22">
        <v>777</v>
      </c>
      <c r="B65" s="111" t="s">
        <v>130</v>
      </c>
      <c r="C65" s="58">
        <v>37</v>
      </c>
      <c r="D65" s="58">
        <v>19833</v>
      </c>
      <c r="E65" s="58">
        <v>183759</v>
      </c>
      <c r="F65" s="58">
        <v>0</v>
      </c>
      <c r="G65" s="58">
        <v>0</v>
      </c>
      <c r="H65" s="58">
        <v>0</v>
      </c>
    </row>
    <row r="66" spans="1:8" s="4" customFormat="1" ht="9.75">
      <c r="A66" s="22">
        <v>778</v>
      </c>
      <c r="B66" s="111" t="s">
        <v>131</v>
      </c>
      <c r="C66" s="58">
        <v>30</v>
      </c>
      <c r="D66" s="58">
        <v>25120</v>
      </c>
      <c r="E66" s="58">
        <v>364614</v>
      </c>
      <c r="F66" s="58">
        <v>0</v>
      </c>
      <c r="G66" s="58">
        <v>0</v>
      </c>
      <c r="H66" s="58">
        <v>0</v>
      </c>
    </row>
    <row r="67" spans="1:8" s="4" customFormat="1" ht="9.75">
      <c r="A67" s="22">
        <v>779</v>
      </c>
      <c r="B67" s="111" t="s">
        <v>461</v>
      </c>
      <c r="C67" s="58">
        <v>63</v>
      </c>
      <c r="D67" s="58">
        <v>16542</v>
      </c>
      <c r="E67" s="58">
        <v>164761</v>
      </c>
      <c r="F67" s="58">
        <v>0</v>
      </c>
      <c r="G67" s="58">
        <v>0</v>
      </c>
      <c r="H67" s="58">
        <v>0</v>
      </c>
    </row>
    <row r="68" spans="1:8" s="4" customFormat="1" ht="9.75">
      <c r="A68" s="22">
        <v>780</v>
      </c>
      <c r="B68" s="111" t="s">
        <v>132</v>
      </c>
      <c r="C68" s="58">
        <v>19</v>
      </c>
      <c r="D68" s="58">
        <v>36369</v>
      </c>
      <c r="E68" s="58">
        <v>439676</v>
      </c>
      <c r="F68" s="58">
        <v>0</v>
      </c>
      <c r="G68" s="58">
        <v>0</v>
      </c>
      <c r="H68" s="58">
        <v>0</v>
      </c>
    </row>
    <row r="69" spans="1:8" s="4" customFormat="1" ht="13.5" customHeight="1">
      <c r="A69" s="113">
        <v>7</v>
      </c>
      <c r="B69" s="131" t="s">
        <v>154</v>
      </c>
      <c r="C69" s="84">
        <v>284</v>
      </c>
      <c r="D69" s="84">
        <v>292140</v>
      </c>
      <c r="E69" s="84">
        <v>3355559</v>
      </c>
      <c r="F69" s="84">
        <v>0</v>
      </c>
      <c r="G69" s="84">
        <v>0</v>
      </c>
      <c r="H69" s="84">
        <v>0</v>
      </c>
    </row>
    <row r="70" spans="1:8" s="4" customFormat="1" ht="13.5" customHeight="1">
      <c r="A70" s="113"/>
      <c r="B70" s="66" t="s">
        <v>140</v>
      </c>
      <c r="C70" s="73">
        <v>2540</v>
      </c>
      <c r="D70" s="73">
        <v>1760948</v>
      </c>
      <c r="E70" s="73">
        <v>18759845</v>
      </c>
      <c r="F70" s="73">
        <v>36</v>
      </c>
      <c r="G70" s="73">
        <v>1937</v>
      </c>
      <c r="H70" s="73">
        <v>26311</v>
      </c>
    </row>
    <row r="71" s="4" customFormat="1" ht="9.75">
      <c r="A71" s="4" t="s">
        <v>58</v>
      </c>
    </row>
    <row r="72" s="4" customFormat="1" ht="15" customHeight="1">
      <c r="A72" s="14" t="s">
        <v>470</v>
      </c>
    </row>
    <row r="73" s="4" customFormat="1" ht="9.75">
      <c r="A73" s="4" t="s">
        <v>471</v>
      </c>
    </row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  <row r="579" s="4" customFormat="1" ht="9.75"/>
    <row r="580" s="4" customFormat="1" ht="9.75"/>
    <row r="581" s="4" customFormat="1" ht="9.75"/>
    <row r="582" s="4" customFormat="1" ht="9.75"/>
  </sheetData>
  <sheetProtection/>
  <mergeCells count="12">
    <mergeCell ref="F3:H3"/>
    <mergeCell ref="F4:H5"/>
    <mergeCell ref="F6:F7"/>
    <mergeCell ref="G6:G7"/>
    <mergeCell ref="H6:H7"/>
    <mergeCell ref="C8:F8"/>
    <mergeCell ref="C1:H1"/>
    <mergeCell ref="A3:A8"/>
    <mergeCell ref="B3:B8"/>
    <mergeCell ref="C3:C7"/>
    <mergeCell ref="D3:D7"/>
    <mergeCell ref="E3:E7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geOrder="overThenDown" paperSize="9" scale="88" r:id="rId1"/>
  <headerFooter alignWithMargins="0">
    <oddFooter>&amp;C&amp;8 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580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6.421875" style="0" customWidth="1"/>
    <col min="2" max="2" width="26.7109375" style="0" customWidth="1"/>
    <col min="3" max="3" width="10.7109375" style="54" customWidth="1"/>
    <col min="4" max="4" width="11.421875" style="43" customWidth="1"/>
    <col min="5" max="9" width="9.8515625" style="43" customWidth="1"/>
  </cols>
  <sheetData>
    <row r="1" spans="1:9" ht="12.75">
      <c r="A1" s="258" t="s">
        <v>192</v>
      </c>
      <c r="B1" s="258"/>
      <c r="C1" s="258"/>
      <c r="D1" s="258"/>
      <c r="E1" s="258"/>
      <c r="F1" s="258"/>
      <c r="G1" s="258"/>
      <c r="H1" s="258"/>
      <c r="I1" s="258"/>
    </row>
    <row r="2" spans="1:9" ht="12.75">
      <c r="A2" s="258" t="s">
        <v>135</v>
      </c>
      <c r="B2" s="258"/>
      <c r="C2" s="258"/>
      <c r="D2" s="258"/>
      <c r="E2" s="258"/>
      <c r="F2" s="258"/>
      <c r="G2" s="258"/>
      <c r="H2" s="258"/>
      <c r="I2" s="258"/>
    </row>
    <row r="3" ht="6.75" customHeight="1">
      <c r="C3" s="43"/>
    </row>
    <row r="4" spans="1:9" s="4" customFormat="1" ht="14.25" customHeight="1">
      <c r="A4" s="287" t="s">
        <v>68</v>
      </c>
      <c r="B4" s="290" t="s">
        <v>67</v>
      </c>
      <c r="C4" s="293" t="s">
        <v>185</v>
      </c>
      <c r="D4" s="273" t="s">
        <v>7</v>
      </c>
      <c r="E4" s="296"/>
      <c r="F4" s="273" t="s">
        <v>193</v>
      </c>
      <c r="G4" s="274"/>
      <c r="H4" s="274"/>
      <c r="I4" s="274"/>
    </row>
    <row r="5" spans="1:9" s="4" customFormat="1" ht="11.25" customHeight="1">
      <c r="A5" s="288"/>
      <c r="B5" s="291"/>
      <c r="C5" s="294"/>
      <c r="D5" s="281" t="s">
        <v>69</v>
      </c>
      <c r="E5" s="281" t="s">
        <v>179</v>
      </c>
      <c r="F5" s="275" t="s">
        <v>70</v>
      </c>
      <c r="G5" s="284"/>
      <c r="H5" s="275" t="s">
        <v>178</v>
      </c>
      <c r="I5" s="276"/>
    </row>
    <row r="6" spans="1:9" s="4" customFormat="1" ht="9.75">
      <c r="A6" s="288"/>
      <c r="B6" s="291"/>
      <c r="C6" s="294"/>
      <c r="D6" s="282"/>
      <c r="E6" s="282"/>
      <c r="F6" s="277"/>
      <c r="G6" s="285"/>
      <c r="H6" s="277"/>
      <c r="I6" s="278"/>
    </row>
    <row r="7" spans="1:9" s="4" customFormat="1" ht="9.75">
      <c r="A7" s="288"/>
      <c r="B7" s="291"/>
      <c r="C7" s="294"/>
      <c r="D7" s="282"/>
      <c r="E7" s="282"/>
      <c r="F7" s="277"/>
      <c r="G7" s="285"/>
      <c r="H7" s="277"/>
      <c r="I7" s="278"/>
    </row>
    <row r="8" spans="1:9" s="4" customFormat="1" ht="9.75">
      <c r="A8" s="288"/>
      <c r="B8" s="291"/>
      <c r="C8" s="294"/>
      <c r="D8" s="282"/>
      <c r="E8" s="282"/>
      <c r="F8" s="277"/>
      <c r="G8" s="285"/>
      <c r="H8" s="277"/>
      <c r="I8" s="278"/>
    </row>
    <row r="9" spans="1:9" s="4" customFormat="1" ht="9.75">
      <c r="A9" s="288"/>
      <c r="B9" s="291"/>
      <c r="C9" s="294"/>
      <c r="D9" s="283"/>
      <c r="E9" s="283"/>
      <c r="F9" s="279"/>
      <c r="G9" s="286"/>
      <c r="H9" s="279"/>
      <c r="I9" s="280"/>
    </row>
    <row r="10" spans="1:9" s="4" customFormat="1" ht="15" customHeight="1">
      <c r="A10" s="289"/>
      <c r="B10" s="292"/>
      <c r="C10" s="295"/>
      <c r="D10" s="42" t="s">
        <v>11</v>
      </c>
      <c r="E10" s="44" t="s">
        <v>9</v>
      </c>
      <c r="F10" s="42" t="s">
        <v>11</v>
      </c>
      <c r="G10" s="44" t="s">
        <v>9</v>
      </c>
      <c r="H10" s="44" t="s">
        <v>11</v>
      </c>
      <c r="I10" s="41" t="s">
        <v>9</v>
      </c>
    </row>
    <row r="11" spans="1:9" s="4" customFormat="1" ht="15" customHeight="1">
      <c r="A11" s="22"/>
      <c r="B11" s="18" t="s">
        <v>73</v>
      </c>
      <c r="C11" s="45"/>
      <c r="D11" s="30"/>
      <c r="E11" s="45"/>
      <c r="F11" s="45"/>
      <c r="G11" s="45"/>
      <c r="H11" s="45"/>
      <c r="I11" s="45"/>
    </row>
    <row r="12" spans="1:9" s="4" customFormat="1" ht="9.75">
      <c r="A12" s="22">
        <v>161</v>
      </c>
      <c r="B12" s="19" t="s">
        <v>91</v>
      </c>
      <c r="C12" s="30">
        <v>124684</v>
      </c>
      <c r="D12" s="30">
        <v>124636</v>
      </c>
      <c r="E12" s="74">
        <v>100</v>
      </c>
      <c r="F12" s="30">
        <v>124462</v>
      </c>
      <c r="G12" s="74">
        <v>99.8</v>
      </c>
      <c r="H12" s="30">
        <v>124462</v>
      </c>
      <c r="I12" s="74">
        <v>99.8</v>
      </c>
    </row>
    <row r="13" spans="1:9" s="4" customFormat="1" ht="9.75">
      <c r="A13" s="22">
        <v>162</v>
      </c>
      <c r="B13" s="19" t="s">
        <v>85</v>
      </c>
      <c r="C13" s="30">
        <v>1340597</v>
      </c>
      <c r="D13" s="30">
        <v>1340497</v>
      </c>
      <c r="E13" s="74">
        <v>100</v>
      </c>
      <c r="F13" s="30">
        <v>1339078</v>
      </c>
      <c r="G13" s="74">
        <v>99.9</v>
      </c>
      <c r="H13" s="30">
        <v>1339078</v>
      </c>
      <c r="I13" s="74">
        <v>99.9</v>
      </c>
    </row>
    <row r="14" spans="1:9" s="4" customFormat="1" ht="9.75">
      <c r="A14" s="22">
        <v>163</v>
      </c>
      <c r="B14" s="19" t="s">
        <v>87</v>
      </c>
      <c r="C14" s="30">
        <v>61014</v>
      </c>
      <c r="D14" s="30">
        <v>61014</v>
      </c>
      <c r="E14" s="74">
        <v>100</v>
      </c>
      <c r="F14" s="30">
        <v>60472</v>
      </c>
      <c r="G14" s="74">
        <v>99.1</v>
      </c>
      <c r="H14" s="30">
        <v>60458</v>
      </c>
      <c r="I14" s="74">
        <v>99.1</v>
      </c>
    </row>
    <row r="15" spans="1:9" s="4" customFormat="1" ht="13.5" customHeight="1">
      <c r="A15" s="22"/>
      <c r="B15" s="20" t="s">
        <v>90</v>
      </c>
      <c r="C15" s="30"/>
      <c r="D15" s="30"/>
      <c r="E15" s="74"/>
      <c r="F15" s="30"/>
      <c r="G15" s="74"/>
      <c r="H15" s="30"/>
      <c r="I15" s="74"/>
    </row>
    <row r="16" spans="1:9" s="4" customFormat="1" ht="9.75">
      <c r="A16" s="22">
        <v>171</v>
      </c>
      <c r="B16" s="19" t="s">
        <v>74</v>
      </c>
      <c r="C16" s="30">
        <v>107739</v>
      </c>
      <c r="D16" s="30">
        <v>103663</v>
      </c>
      <c r="E16" s="74">
        <v>96.2</v>
      </c>
      <c r="F16" s="30">
        <v>95920</v>
      </c>
      <c r="G16" s="74">
        <v>89</v>
      </c>
      <c r="H16" s="30">
        <v>95881</v>
      </c>
      <c r="I16" s="74">
        <v>89</v>
      </c>
    </row>
    <row r="17" spans="1:9" s="4" customFormat="1" ht="9.75">
      <c r="A17" s="22">
        <v>172</v>
      </c>
      <c r="B17" s="19" t="s">
        <v>75</v>
      </c>
      <c r="C17" s="30">
        <v>102224</v>
      </c>
      <c r="D17" s="30">
        <v>101942</v>
      </c>
      <c r="E17" s="74">
        <v>99.7</v>
      </c>
      <c r="F17" s="30">
        <v>95127</v>
      </c>
      <c r="G17" s="74">
        <v>93.1</v>
      </c>
      <c r="H17" s="30">
        <v>95127</v>
      </c>
      <c r="I17" s="74">
        <v>93.1</v>
      </c>
    </row>
    <row r="18" spans="1:9" s="4" customFormat="1" ht="9.75">
      <c r="A18" s="22">
        <v>173</v>
      </c>
      <c r="B18" s="19" t="s">
        <v>155</v>
      </c>
      <c r="C18" s="30">
        <v>121373</v>
      </c>
      <c r="D18" s="30">
        <v>120594</v>
      </c>
      <c r="E18" s="74">
        <v>99.4</v>
      </c>
      <c r="F18" s="30">
        <v>112718</v>
      </c>
      <c r="G18" s="74">
        <v>92.9</v>
      </c>
      <c r="H18" s="30">
        <v>112603</v>
      </c>
      <c r="I18" s="74">
        <v>92.8</v>
      </c>
    </row>
    <row r="19" spans="1:9" s="4" customFormat="1" ht="9.75">
      <c r="A19" s="22">
        <v>174</v>
      </c>
      <c r="B19" s="19" t="s">
        <v>76</v>
      </c>
      <c r="C19" s="30">
        <v>138146</v>
      </c>
      <c r="D19" s="30">
        <v>138094</v>
      </c>
      <c r="E19" s="74">
        <v>100</v>
      </c>
      <c r="F19" s="30">
        <v>134440</v>
      </c>
      <c r="G19" s="74">
        <v>97.3</v>
      </c>
      <c r="H19" s="30">
        <v>134372</v>
      </c>
      <c r="I19" s="74">
        <v>97.3</v>
      </c>
    </row>
    <row r="20" spans="1:13" s="4" customFormat="1" ht="9.75">
      <c r="A20" s="22">
        <v>175</v>
      </c>
      <c r="B20" s="19" t="s">
        <v>77</v>
      </c>
      <c r="C20" s="30">
        <v>128488</v>
      </c>
      <c r="D20" s="30">
        <v>128294</v>
      </c>
      <c r="E20" s="74">
        <v>99.8</v>
      </c>
      <c r="F20" s="30">
        <v>121775</v>
      </c>
      <c r="G20" s="74">
        <v>94.8</v>
      </c>
      <c r="H20" s="30">
        <v>121775</v>
      </c>
      <c r="I20" s="74">
        <v>94.8</v>
      </c>
      <c r="M20" s="45"/>
    </row>
    <row r="21" spans="1:12" s="4" customFormat="1" ht="9.75">
      <c r="A21" s="22">
        <v>176</v>
      </c>
      <c r="B21" s="19" t="s">
        <v>78</v>
      </c>
      <c r="C21" s="30">
        <v>124840</v>
      </c>
      <c r="D21" s="30">
        <v>124815</v>
      </c>
      <c r="E21" s="74">
        <v>100</v>
      </c>
      <c r="F21" s="30">
        <v>123577</v>
      </c>
      <c r="G21" s="74">
        <v>99</v>
      </c>
      <c r="H21" s="30">
        <v>123577</v>
      </c>
      <c r="I21" s="74">
        <v>99</v>
      </c>
      <c r="K21" s="5"/>
      <c r="L21" s="5"/>
    </row>
    <row r="22" spans="1:9" s="4" customFormat="1" ht="9.75">
      <c r="A22" s="22">
        <v>177</v>
      </c>
      <c r="B22" s="19" t="s">
        <v>79</v>
      </c>
      <c r="C22" s="30">
        <v>126569</v>
      </c>
      <c r="D22" s="30">
        <v>126222</v>
      </c>
      <c r="E22" s="74">
        <v>99.7</v>
      </c>
      <c r="F22" s="30">
        <v>115776</v>
      </c>
      <c r="G22" s="74">
        <v>91.5</v>
      </c>
      <c r="H22" s="30">
        <v>115776</v>
      </c>
      <c r="I22" s="74">
        <v>91.5</v>
      </c>
    </row>
    <row r="23" spans="1:11" s="4" customFormat="1" ht="9.75">
      <c r="A23" s="22">
        <v>178</v>
      </c>
      <c r="B23" s="19" t="s">
        <v>80</v>
      </c>
      <c r="C23" s="30">
        <v>165810</v>
      </c>
      <c r="D23" s="30">
        <v>165752</v>
      </c>
      <c r="E23" s="74">
        <v>100</v>
      </c>
      <c r="F23" s="30">
        <v>160479</v>
      </c>
      <c r="G23" s="74">
        <v>96.8</v>
      </c>
      <c r="H23" s="30">
        <v>160428</v>
      </c>
      <c r="I23" s="74">
        <v>96.8</v>
      </c>
      <c r="K23" s="5"/>
    </row>
    <row r="24" spans="1:12" s="4" customFormat="1" ht="9.75">
      <c r="A24" s="22">
        <v>179</v>
      </c>
      <c r="B24" s="19" t="s">
        <v>81</v>
      </c>
      <c r="C24" s="30">
        <v>203615</v>
      </c>
      <c r="D24" s="30">
        <v>202961</v>
      </c>
      <c r="E24" s="74">
        <v>99.7</v>
      </c>
      <c r="F24" s="30">
        <v>201944</v>
      </c>
      <c r="G24" s="74">
        <v>99.2</v>
      </c>
      <c r="H24" s="30">
        <v>201944</v>
      </c>
      <c r="I24" s="74">
        <v>99.2</v>
      </c>
      <c r="K24" s="5"/>
      <c r="L24" s="5"/>
    </row>
    <row r="25" spans="1:9" s="4" customFormat="1" ht="9.75">
      <c r="A25" s="22">
        <v>180</v>
      </c>
      <c r="B25" s="19" t="s">
        <v>156</v>
      </c>
      <c r="C25" s="30">
        <v>86360</v>
      </c>
      <c r="D25" s="30">
        <v>85907</v>
      </c>
      <c r="E25" s="74">
        <v>99.5</v>
      </c>
      <c r="F25" s="30">
        <v>84233</v>
      </c>
      <c r="G25" s="74">
        <v>97.5</v>
      </c>
      <c r="H25" s="30">
        <v>84233</v>
      </c>
      <c r="I25" s="74">
        <v>97.5</v>
      </c>
    </row>
    <row r="26" spans="1:9" s="4" customFormat="1" ht="9.75">
      <c r="A26" s="22">
        <v>181</v>
      </c>
      <c r="B26" s="19" t="s">
        <v>82</v>
      </c>
      <c r="C26" s="30">
        <v>114395</v>
      </c>
      <c r="D26" s="30">
        <v>114271</v>
      </c>
      <c r="E26" s="74">
        <v>99.9</v>
      </c>
      <c r="F26" s="30">
        <v>112465</v>
      </c>
      <c r="G26" s="74">
        <v>98.3</v>
      </c>
      <c r="H26" s="30">
        <v>112465</v>
      </c>
      <c r="I26" s="74">
        <v>98.3</v>
      </c>
    </row>
    <row r="27" spans="1:9" s="4" customFormat="1" ht="9.75">
      <c r="A27" s="22">
        <v>182</v>
      </c>
      <c r="B27" s="19" t="s">
        <v>83</v>
      </c>
      <c r="C27" s="30">
        <v>95638</v>
      </c>
      <c r="D27" s="30">
        <v>91400</v>
      </c>
      <c r="E27" s="74">
        <v>95.6</v>
      </c>
      <c r="F27" s="30">
        <v>87153</v>
      </c>
      <c r="G27" s="74">
        <v>91.1</v>
      </c>
      <c r="H27" s="30">
        <v>87078</v>
      </c>
      <c r="I27" s="74">
        <v>91</v>
      </c>
    </row>
    <row r="28" spans="1:9" s="4" customFormat="1" ht="9.75">
      <c r="A28" s="22">
        <v>183</v>
      </c>
      <c r="B28" s="19" t="s">
        <v>84</v>
      </c>
      <c r="C28" s="30">
        <v>110263</v>
      </c>
      <c r="D28" s="30">
        <v>105853</v>
      </c>
      <c r="E28" s="74">
        <v>96</v>
      </c>
      <c r="F28" s="30">
        <v>95826</v>
      </c>
      <c r="G28" s="74">
        <v>86.9</v>
      </c>
      <c r="H28" s="30">
        <v>94996</v>
      </c>
      <c r="I28" s="74">
        <v>86.2</v>
      </c>
    </row>
    <row r="29" spans="1:9" s="4" customFormat="1" ht="9.75">
      <c r="A29" s="22">
        <v>184</v>
      </c>
      <c r="B29" s="19" t="s">
        <v>85</v>
      </c>
      <c r="C29" s="30">
        <v>320468</v>
      </c>
      <c r="D29" s="30">
        <v>320291</v>
      </c>
      <c r="E29" s="74">
        <v>99.9</v>
      </c>
      <c r="F29" s="30">
        <v>317303</v>
      </c>
      <c r="G29" s="74">
        <v>99</v>
      </c>
      <c r="H29" s="30">
        <v>317303</v>
      </c>
      <c r="I29" s="74">
        <v>99</v>
      </c>
    </row>
    <row r="30" spans="1:9" s="4" customFormat="1" ht="9.75">
      <c r="A30" s="22">
        <v>185</v>
      </c>
      <c r="B30" s="19" t="s">
        <v>157</v>
      </c>
      <c r="C30" s="30">
        <v>91422</v>
      </c>
      <c r="D30" s="30">
        <v>91362</v>
      </c>
      <c r="E30" s="74">
        <v>99.9</v>
      </c>
      <c r="F30" s="30">
        <v>89699</v>
      </c>
      <c r="G30" s="74">
        <v>98.1</v>
      </c>
      <c r="H30" s="30">
        <v>89685</v>
      </c>
      <c r="I30" s="74">
        <v>98.1</v>
      </c>
    </row>
    <row r="31" spans="1:9" s="4" customFormat="1" ht="9.75">
      <c r="A31" s="22">
        <v>186</v>
      </c>
      <c r="B31" s="19" t="s">
        <v>86</v>
      </c>
      <c r="C31" s="30">
        <v>117167</v>
      </c>
      <c r="D31" s="30">
        <v>116947</v>
      </c>
      <c r="E31" s="74">
        <v>99.8</v>
      </c>
      <c r="F31" s="30">
        <v>113529</v>
      </c>
      <c r="G31" s="74">
        <v>96.9</v>
      </c>
      <c r="H31" s="30">
        <v>113529</v>
      </c>
      <c r="I31" s="74">
        <v>96.9</v>
      </c>
    </row>
    <row r="32" spans="1:9" s="4" customFormat="1" ht="9.75">
      <c r="A32" s="22">
        <v>187</v>
      </c>
      <c r="B32" s="19" t="s">
        <v>87</v>
      </c>
      <c r="C32" s="30">
        <v>249294</v>
      </c>
      <c r="D32" s="30">
        <v>247383</v>
      </c>
      <c r="E32" s="74">
        <v>99.2</v>
      </c>
      <c r="F32" s="30">
        <v>224707</v>
      </c>
      <c r="G32" s="74">
        <v>90.1</v>
      </c>
      <c r="H32" s="30">
        <v>224652</v>
      </c>
      <c r="I32" s="74">
        <v>90.1</v>
      </c>
    </row>
    <row r="33" spans="1:9" s="4" customFormat="1" ht="9.75">
      <c r="A33" s="22">
        <v>188</v>
      </c>
      <c r="B33" s="19" t="s">
        <v>88</v>
      </c>
      <c r="C33" s="30">
        <v>130101</v>
      </c>
      <c r="D33" s="30">
        <v>129918</v>
      </c>
      <c r="E33" s="74">
        <v>99.9</v>
      </c>
      <c r="F33" s="30">
        <v>129008</v>
      </c>
      <c r="G33" s="74">
        <v>99.2</v>
      </c>
      <c r="H33" s="30">
        <v>129008</v>
      </c>
      <c r="I33" s="74">
        <v>99.2</v>
      </c>
    </row>
    <row r="34" spans="1:9" s="4" customFormat="1" ht="9.75">
      <c r="A34" s="22">
        <v>189</v>
      </c>
      <c r="B34" s="19" t="s">
        <v>89</v>
      </c>
      <c r="C34" s="30">
        <v>170507</v>
      </c>
      <c r="D34" s="30">
        <v>168917</v>
      </c>
      <c r="E34" s="74">
        <v>99.1</v>
      </c>
      <c r="F34" s="30">
        <v>155261</v>
      </c>
      <c r="G34" s="74">
        <v>91.1</v>
      </c>
      <c r="H34" s="30">
        <v>155261</v>
      </c>
      <c r="I34" s="74">
        <v>91.1</v>
      </c>
    </row>
    <row r="35" spans="1:9" s="4" customFormat="1" ht="9.75">
      <c r="A35" s="22">
        <v>190</v>
      </c>
      <c r="B35" s="19" t="s">
        <v>158</v>
      </c>
      <c r="C35" s="30">
        <v>131001</v>
      </c>
      <c r="D35" s="30">
        <v>130303</v>
      </c>
      <c r="E35" s="74">
        <v>99.5</v>
      </c>
      <c r="F35" s="30">
        <v>122477</v>
      </c>
      <c r="G35" s="74">
        <v>93.5</v>
      </c>
      <c r="H35" s="30">
        <v>122477</v>
      </c>
      <c r="I35" s="74">
        <v>93.5</v>
      </c>
    </row>
    <row r="36" spans="1:9" s="5" customFormat="1" ht="13.5" customHeight="1">
      <c r="A36" s="23">
        <v>1</v>
      </c>
      <c r="B36" s="21" t="s">
        <v>148</v>
      </c>
      <c r="C36" s="71">
        <v>4361715</v>
      </c>
      <c r="D36" s="71">
        <v>4341036</v>
      </c>
      <c r="E36" s="75">
        <v>99.5</v>
      </c>
      <c r="F36" s="71">
        <v>4217429</v>
      </c>
      <c r="G36" s="75">
        <v>96.7</v>
      </c>
      <c r="H36" s="71">
        <v>4216168</v>
      </c>
      <c r="I36" s="75">
        <v>96.7</v>
      </c>
    </row>
    <row r="37" spans="1:9" s="4" customFormat="1" ht="6.75" customHeight="1">
      <c r="A37" s="22"/>
      <c r="B37" s="12"/>
      <c r="C37" s="30"/>
      <c r="D37" s="30"/>
      <c r="E37" s="74"/>
      <c r="F37" s="30"/>
      <c r="G37" s="74"/>
      <c r="H37" s="30"/>
      <c r="I37" s="74"/>
    </row>
    <row r="38" spans="1:9" s="4" customFormat="1" ht="13.5" customHeight="1">
      <c r="A38" s="22"/>
      <c r="B38" s="20" t="s">
        <v>73</v>
      </c>
      <c r="C38" s="30"/>
      <c r="D38" s="30"/>
      <c r="E38" s="74"/>
      <c r="F38" s="30"/>
      <c r="G38" s="74"/>
      <c r="H38" s="30"/>
      <c r="I38" s="74"/>
    </row>
    <row r="39" spans="1:9" s="4" customFormat="1" ht="9.75">
      <c r="A39" s="22">
        <v>261</v>
      </c>
      <c r="B39" s="19" t="s">
        <v>92</v>
      </c>
      <c r="C39" s="30">
        <v>62958</v>
      </c>
      <c r="D39" s="30">
        <v>62958</v>
      </c>
      <c r="E39" s="74">
        <v>100</v>
      </c>
      <c r="F39" s="30">
        <v>62309</v>
      </c>
      <c r="G39" s="74">
        <v>99</v>
      </c>
      <c r="H39" s="30">
        <v>62309</v>
      </c>
      <c r="I39" s="74">
        <v>99</v>
      </c>
    </row>
    <row r="40" spans="1:9" s="4" customFormat="1" ht="9.75">
      <c r="A40" s="22">
        <v>262</v>
      </c>
      <c r="B40" s="19" t="s">
        <v>93</v>
      </c>
      <c r="C40" s="30">
        <v>50509</v>
      </c>
      <c r="D40" s="30">
        <v>50393</v>
      </c>
      <c r="E40" s="74">
        <v>99.8</v>
      </c>
      <c r="F40" s="30">
        <v>49471</v>
      </c>
      <c r="G40" s="74">
        <v>97.9</v>
      </c>
      <c r="H40" s="30">
        <v>49362</v>
      </c>
      <c r="I40" s="74">
        <v>97.7</v>
      </c>
    </row>
    <row r="41" spans="1:9" s="4" customFormat="1" ht="9.75">
      <c r="A41" s="22">
        <v>263</v>
      </c>
      <c r="B41" s="19" t="s">
        <v>94</v>
      </c>
      <c r="C41" s="30">
        <v>44526</v>
      </c>
      <c r="D41" s="30">
        <v>44440</v>
      </c>
      <c r="E41" s="74">
        <v>99.8</v>
      </c>
      <c r="F41" s="30">
        <v>44349</v>
      </c>
      <c r="G41" s="74">
        <v>99.6</v>
      </c>
      <c r="H41" s="30">
        <v>44349</v>
      </c>
      <c r="I41" s="74">
        <v>99.6</v>
      </c>
    </row>
    <row r="42" spans="1:9" s="4" customFormat="1" ht="13.5" customHeight="1">
      <c r="A42" s="22"/>
      <c r="B42" s="20" t="s">
        <v>90</v>
      </c>
      <c r="C42" s="30"/>
      <c r="D42" s="30"/>
      <c r="E42" s="74"/>
      <c r="F42" s="30"/>
      <c r="G42" s="74"/>
      <c r="H42" s="30"/>
      <c r="I42" s="74"/>
    </row>
    <row r="43" spans="1:9" s="4" customFormat="1" ht="9.75">
      <c r="A43" s="22">
        <v>271</v>
      </c>
      <c r="B43" s="19" t="s">
        <v>95</v>
      </c>
      <c r="C43" s="30">
        <v>116928</v>
      </c>
      <c r="D43" s="30">
        <v>111782</v>
      </c>
      <c r="E43" s="74">
        <v>95.6</v>
      </c>
      <c r="F43" s="30">
        <v>105445</v>
      </c>
      <c r="G43" s="74">
        <v>90.2</v>
      </c>
      <c r="H43" s="30">
        <v>105354</v>
      </c>
      <c r="I43" s="74">
        <v>90.1</v>
      </c>
    </row>
    <row r="44" spans="1:9" s="4" customFormat="1" ht="9.75">
      <c r="A44" s="22">
        <v>272</v>
      </c>
      <c r="B44" s="19" t="s">
        <v>159</v>
      </c>
      <c r="C44" s="30">
        <v>79544</v>
      </c>
      <c r="D44" s="30">
        <v>73789</v>
      </c>
      <c r="E44" s="74">
        <v>92.8</v>
      </c>
      <c r="F44" s="30">
        <v>71783</v>
      </c>
      <c r="G44" s="74">
        <v>90.2</v>
      </c>
      <c r="H44" s="30">
        <v>71783</v>
      </c>
      <c r="I44" s="74">
        <v>90.2</v>
      </c>
    </row>
    <row r="45" spans="1:9" s="4" customFormat="1" ht="9.75">
      <c r="A45" s="22">
        <v>273</v>
      </c>
      <c r="B45" s="19" t="s">
        <v>96</v>
      </c>
      <c r="C45" s="30">
        <v>113084</v>
      </c>
      <c r="D45" s="30">
        <v>112987</v>
      </c>
      <c r="E45" s="74">
        <v>99.9</v>
      </c>
      <c r="F45" s="30">
        <v>110972</v>
      </c>
      <c r="G45" s="74">
        <v>98.1</v>
      </c>
      <c r="H45" s="30">
        <v>110908</v>
      </c>
      <c r="I45" s="74">
        <v>98.1</v>
      </c>
    </row>
    <row r="46" spans="1:9" s="4" customFormat="1" ht="9.75">
      <c r="A46" s="22">
        <v>274</v>
      </c>
      <c r="B46" s="19" t="s">
        <v>92</v>
      </c>
      <c r="C46" s="30">
        <v>148517</v>
      </c>
      <c r="D46" s="30">
        <v>147210</v>
      </c>
      <c r="E46" s="74">
        <v>99.1</v>
      </c>
      <c r="F46" s="30">
        <v>132869</v>
      </c>
      <c r="G46" s="74">
        <v>89.5</v>
      </c>
      <c r="H46" s="30">
        <v>132619</v>
      </c>
      <c r="I46" s="74">
        <v>89.3</v>
      </c>
    </row>
    <row r="47" spans="1:9" s="4" customFormat="1" ht="9.75">
      <c r="A47" s="22">
        <v>275</v>
      </c>
      <c r="B47" s="19" t="s">
        <v>93</v>
      </c>
      <c r="C47" s="30">
        <v>187464</v>
      </c>
      <c r="D47" s="30">
        <v>169485</v>
      </c>
      <c r="E47" s="74">
        <v>90.4</v>
      </c>
      <c r="F47" s="30">
        <v>163786</v>
      </c>
      <c r="G47" s="74">
        <v>87.4</v>
      </c>
      <c r="H47" s="30">
        <v>162624</v>
      </c>
      <c r="I47" s="74">
        <v>86.7</v>
      </c>
    </row>
    <row r="48" spans="1:9" s="4" customFormat="1" ht="9.75">
      <c r="A48" s="22">
        <v>276</v>
      </c>
      <c r="B48" s="19" t="s">
        <v>97</v>
      </c>
      <c r="C48" s="30">
        <v>79136</v>
      </c>
      <c r="D48" s="30">
        <v>70011</v>
      </c>
      <c r="E48" s="74">
        <v>88.5</v>
      </c>
      <c r="F48" s="30">
        <v>70373</v>
      </c>
      <c r="G48" s="74">
        <v>88.9</v>
      </c>
      <c r="H48" s="30">
        <v>70373</v>
      </c>
      <c r="I48" s="74">
        <v>88.9</v>
      </c>
    </row>
    <row r="49" spans="1:9" s="4" customFormat="1" ht="9.75">
      <c r="A49" s="22">
        <v>277</v>
      </c>
      <c r="B49" s="19" t="s">
        <v>162</v>
      </c>
      <c r="C49" s="30">
        <v>118039</v>
      </c>
      <c r="D49" s="30">
        <v>104225</v>
      </c>
      <c r="E49" s="74">
        <v>88.3</v>
      </c>
      <c r="F49" s="30">
        <v>93561</v>
      </c>
      <c r="G49" s="74">
        <v>79.3</v>
      </c>
      <c r="H49" s="30">
        <v>93561</v>
      </c>
      <c r="I49" s="74">
        <v>79.3</v>
      </c>
    </row>
    <row r="50" spans="1:9" s="4" customFormat="1" ht="9.75">
      <c r="A50" s="22">
        <v>278</v>
      </c>
      <c r="B50" s="19" t="s">
        <v>160</v>
      </c>
      <c r="C50" s="30">
        <v>97536</v>
      </c>
      <c r="D50" s="30">
        <v>92392</v>
      </c>
      <c r="E50" s="74">
        <v>94.7</v>
      </c>
      <c r="F50" s="30">
        <v>89129</v>
      </c>
      <c r="G50" s="74">
        <v>91.4</v>
      </c>
      <c r="H50" s="30">
        <v>88948</v>
      </c>
      <c r="I50" s="74">
        <v>91.2</v>
      </c>
    </row>
    <row r="51" spans="1:9" s="4" customFormat="1" ht="9.75">
      <c r="A51" s="22">
        <v>279</v>
      </c>
      <c r="B51" s="19" t="s">
        <v>161</v>
      </c>
      <c r="C51" s="30">
        <v>90804</v>
      </c>
      <c r="D51" s="30">
        <v>90579</v>
      </c>
      <c r="E51" s="74">
        <v>99.8</v>
      </c>
      <c r="F51" s="30">
        <v>84103</v>
      </c>
      <c r="G51" s="74">
        <v>92.6</v>
      </c>
      <c r="H51" s="30">
        <v>84081</v>
      </c>
      <c r="I51" s="74">
        <v>92.6</v>
      </c>
    </row>
    <row r="52" spans="1:9" s="4" customFormat="1" ht="13.5" customHeight="1">
      <c r="A52" s="23">
        <v>2</v>
      </c>
      <c r="B52" s="21" t="s">
        <v>149</v>
      </c>
      <c r="C52" s="71">
        <v>1189045</v>
      </c>
      <c r="D52" s="71">
        <v>1130251</v>
      </c>
      <c r="E52" s="75">
        <v>95.1</v>
      </c>
      <c r="F52" s="71">
        <v>1078150</v>
      </c>
      <c r="G52" s="75">
        <v>90.7</v>
      </c>
      <c r="H52" s="71">
        <v>1076271</v>
      </c>
      <c r="I52" s="75">
        <v>90.5</v>
      </c>
    </row>
    <row r="53" spans="1:9" s="4" customFormat="1" ht="7.5" customHeight="1">
      <c r="A53" s="22"/>
      <c r="B53" s="12"/>
      <c r="C53" s="30"/>
      <c r="D53" s="30"/>
      <c r="E53" s="74"/>
      <c r="F53" s="30"/>
      <c r="G53" s="74"/>
      <c r="H53" s="30"/>
      <c r="I53" s="74"/>
    </row>
    <row r="54" spans="1:9" s="4" customFormat="1" ht="13.5" customHeight="1">
      <c r="A54" s="22"/>
      <c r="B54" s="20" t="s">
        <v>73</v>
      </c>
      <c r="C54" s="30"/>
      <c r="D54" s="30"/>
      <c r="E54" s="74"/>
      <c r="F54" s="30"/>
      <c r="G54" s="74"/>
      <c r="H54" s="30"/>
      <c r="I54" s="74"/>
    </row>
    <row r="55" spans="1:9" s="4" customFormat="1" ht="9.75">
      <c r="A55" s="22">
        <v>361</v>
      </c>
      <c r="B55" s="19" t="s">
        <v>98</v>
      </c>
      <c r="C55" s="30">
        <v>43758</v>
      </c>
      <c r="D55" s="30">
        <v>43751</v>
      </c>
      <c r="E55" s="74">
        <v>100</v>
      </c>
      <c r="F55" s="30">
        <v>43522</v>
      </c>
      <c r="G55" s="74">
        <v>99.5</v>
      </c>
      <c r="H55" s="30">
        <v>43522</v>
      </c>
      <c r="I55" s="74">
        <v>99.5</v>
      </c>
    </row>
    <row r="56" spans="1:9" s="4" customFormat="1" ht="9.75">
      <c r="A56" s="22">
        <v>362</v>
      </c>
      <c r="B56" s="19" t="s">
        <v>99</v>
      </c>
      <c r="C56" s="30">
        <v>134616</v>
      </c>
      <c r="D56" s="30">
        <v>134587</v>
      </c>
      <c r="E56" s="74">
        <v>100</v>
      </c>
      <c r="F56" s="30">
        <v>134203</v>
      </c>
      <c r="G56" s="74">
        <v>99.7</v>
      </c>
      <c r="H56" s="30">
        <v>134203</v>
      </c>
      <c r="I56" s="74">
        <v>99.7</v>
      </c>
    </row>
    <row r="57" spans="1:9" s="4" customFormat="1" ht="9.75">
      <c r="A57" s="22">
        <v>363</v>
      </c>
      <c r="B57" s="19" t="s">
        <v>171</v>
      </c>
      <c r="C57" s="30">
        <v>41993</v>
      </c>
      <c r="D57" s="30">
        <v>41992</v>
      </c>
      <c r="E57" s="74">
        <v>100</v>
      </c>
      <c r="F57" s="30">
        <v>41943</v>
      </c>
      <c r="G57" s="74">
        <v>99.9</v>
      </c>
      <c r="H57" s="30">
        <v>41679</v>
      </c>
      <c r="I57" s="74">
        <v>99.3</v>
      </c>
    </row>
    <row r="58" spans="1:9" s="4" customFormat="1" ht="13.5" customHeight="1">
      <c r="A58" s="22"/>
      <c r="B58" s="20" t="s">
        <v>90</v>
      </c>
      <c r="C58" s="30"/>
      <c r="D58" s="30"/>
      <c r="E58" s="74"/>
      <c r="F58" s="30"/>
      <c r="G58" s="74"/>
      <c r="H58" s="30"/>
      <c r="I58" s="74"/>
    </row>
    <row r="59" spans="1:9" s="4" customFormat="1" ht="9.75">
      <c r="A59" s="22">
        <v>371</v>
      </c>
      <c r="B59" s="19" t="s">
        <v>163</v>
      </c>
      <c r="C59" s="30">
        <v>105552</v>
      </c>
      <c r="D59" s="30">
        <v>105529</v>
      </c>
      <c r="E59" s="74">
        <v>100</v>
      </c>
      <c r="F59" s="30">
        <v>99706</v>
      </c>
      <c r="G59" s="74">
        <v>94.5</v>
      </c>
      <c r="H59" s="30">
        <v>98100</v>
      </c>
      <c r="I59" s="74">
        <v>92.9</v>
      </c>
    </row>
    <row r="60" spans="1:9" s="4" customFormat="1" ht="9.75">
      <c r="A60" s="22">
        <v>372</v>
      </c>
      <c r="B60" s="19" t="s">
        <v>100</v>
      </c>
      <c r="C60" s="30">
        <v>128404</v>
      </c>
      <c r="D60" s="30">
        <v>124382</v>
      </c>
      <c r="E60" s="74">
        <v>96.9</v>
      </c>
      <c r="F60" s="30">
        <v>109630</v>
      </c>
      <c r="G60" s="74">
        <v>85.4</v>
      </c>
      <c r="H60" s="30">
        <v>108886</v>
      </c>
      <c r="I60" s="74">
        <v>84.8</v>
      </c>
    </row>
    <row r="61" spans="1:9" s="4" customFormat="1" ht="9.75">
      <c r="A61" s="22">
        <v>373</v>
      </c>
      <c r="B61" s="19" t="s">
        <v>174</v>
      </c>
      <c r="C61" s="30">
        <v>127820</v>
      </c>
      <c r="D61" s="30">
        <v>127706</v>
      </c>
      <c r="E61" s="74">
        <v>99.9</v>
      </c>
      <c r="F61" s="30">
        <v>123461</v>
      </c>
      <c r="G61" s="74">
        <v>96.6</v>
      </c>
      <c r="H61" s="30">
        <v>123268</v>
      </c>
      <c r="I61" s="74">
        <v>96.4</v>
      </c>
    </row>
    <row r="62" spans="1:9" s="4" customFormat="1" ht="9.75">
      <c r="A62" s="22">
        <v>374</v>
      </c>
      <c r="B62" s="19" t="s">
        <v>172</v>
      </c>
      <c r="C62" s="30">
        <v>97431</v>
      </c>
      <c r="D62" s="30">
        <v>97178</v>
      </c>
      <c r="E62" s="74">
        <v>99.7</v>
      </c>
      <c r="F62" s="30">
        <v>91969</v>
      </c>
      <c r="G62" s="74">
        <v>94.4</v>
      </c>
      <c r="H62" s="30">
        <v>89527</v>
      </c>
      <c r="I62" s="74">
        <v>91.9</v>
      </c>
    </row>
    <row r="63" spans="1:9" s="4" customFormat="1" ht="9.75">
      <c r="A63" s="22">
        <v>375</v>
      </c>
      <c r="B63" s="19" t="s">
        <v>99</v>
      </c>
      <c r="C63" s="30">
        <v>183238</v>
      </c>
      <c r="D63" s="30">
        <v>182999</v>
      </c>
      <c r="E63" s="74">
        <v>99.9</v>
      </c>
      <c r="F63" s="30">
        <v>175020</v>
      </c>
      <c r="G63" s="74">
        <v>95.5</v>
      </c>
      <c r="H63" s="30">
        <v>174307</v>
      </c>
      <c r="I63" s="74">
        <v>95.1</v>
      </c>
    </row>
    <row r="64" spans="1:9" s="4" customFormat="1" ht="9.75">
      <c r="A64" s="22">
        <v>376</v>
      </c>
      <c r="B64" s="19" t="s">
        <v>101</v>
      </c>
      <c r="C64" s="30">
        <v>142960</v>
      </c>
      <c r="D64" s="30">
        <v>142636</v>
      </c>
      <c r="E64" s="74">
        <v>99.8</v>
      </c>
      <c r="F64" s="30">
        <v>137145</v>
      </c>
      <c r="G64" s="74">
        <v>95.9</v>
      </c>
      <c r="H64" s="30">
        <v>134693</v>
      </c>
      <c r="I64" s="74">
        <v>94.2</v>
      </c>
    </row>
    <row r="65" spans="1:9" s="4" customFormat="1" ht="9.75">
      <c r="A65" s="22">
        <v>377</v>
      </c>
      <c r="B65" s="19" t="s">
        <v>102</v>
      </c>
      <c r="C65" s="30">
        <v>75066</v>
      </c>
      <c r="D65" s="30">
        <v>74716</v>
      </c>
      <c r="E65" s="74">
        <v>99.5</v>
      </c>
      <c r="F65" s="30">
        <v>70178</v>
      </c>
      <c r="G65" s="74">
        <v>93.5</v>
      </c>
      <c r="H65" s="30">
        <v>69149</v>
      </c>
      <c r="I65" s="74">
        <v>92.1</v>
      </c>
    </row>
    <row r="66" spans="1:9" s="5" customFormat="1" ht="13.5" customHeight="1">
      <c r="A66" s="23">
        <v>3</v>
      </c>
      <c r="B66" s="21" t="s">
        <v>150</v>
      </c>
      <c r="C66" s="71">
        <v>1080838</v>
      </c>
      <c r="D66" s="71">
        <v>1075476</v>
      </c>
      <c r="E66" s="75">
        <v>99.5</v>
      </c>
      <c r="F66" s="71">
        <v>1026777</v>
      </c>
      <c r="G66" s="75">
        <v>95</v>
      </c>
      <c r="H66" s="71">
        <v>1017334</v>
      </c>
      <c r="I66" s="75">
        <v>94.1</v>
      </c>
    </row>
    <row r="67" spans="1:9" s="4" customFormat="1" ht="6.75" customHeight="1">
      <c r="A67" s="22"/>
      <c r="B67" s="12"/>
      <c r="C67" s="30"/>
      <c r="D67" s="30"/>
      <c r="E67" s="74"/>
      <c r="F67" s="30"/>
      <c r="G67" s="74"/>
      <c r="H67" s="30"/>
      <c r="I67" s="74"/>
    </row>
    <row r="68" spans="1:9" s="4" customFormat="1" ht="13.5" customHeight="1">
      <c r="A68" s="22"/>
      <c r="B68" s="20" t="s">
        <v>73</v>
      </c>
      <c r="C68" s="30"/>
      <c r="D68" s="30"/>
      <c r="E68" s="74"/>
      <c r="F68" s="30"/>
      <c r="G68" s="74"/>
      <c r="H68" s="30"/>
      <c r="I68" s="74"/>
    </row>
    <row r="69" spans="1:9" s="4" customFormat="1" ht="9.75">
      <c r="A69" s="22">
        <v>461</v>
      </c>
      <c r="B69" s="19" t="s">
        <v>103</v>
      </c>
      <c r="C69" s="30">
        <v>69972</v>
      </c>
      <c r="D69" s="30">
        <v>69735</v>
      </c>
      <c r="E69" s="74">
        <v>99.7</v>
      </c>
      <c r="F69" s="30">
        <v>69865</v>
      </c>
      <c r="G69" s="74">
        <v>99.8</v>
      </c>
      <c r="H69" s="30">
        <v>69865</v>
      </c>
      <c r="I69" s="74">
        <v>99.8</v>
      </c>
    </row>
    <row r="70" spans="1:9" s="4" customFormat="1" ht="9.75">
      <c r="A70" s="22">
        <v>462</v>
      </c>
      <c r="B70" s="19" t="s">
        <v>104</v>
      </c>
      <c r="C70" s="30">
        <v>72276</v>
      </c>
      <c r="D70" s="30">
        <v>72265</v>
      </c>
      <c r="E70" s="74">
        <v>100</v>
      </c>
      <c r="F70" s="30">
        <v>72107</v>
      </c>
      <c r="G70" s="74">
        <v>99.8</v>
      </c>
      <c r="H70" s="30">
        <v>72107</v>
      </c>
      <c r="I70" s="74">
        <v>99.8</v>
      </c>
    </row>
    <row r="71" spans="1:9" s="4" customFormat="1" ht="9.75">
      <c r="A71" s="22">
        <v>463</v>
      </c>
      <c r="B71" s="19" t="s">
        <v>105</v>
      </c>
      <c r="C71" s="30">
        <v>41167</v>
      </c>
      <c r="D71" s="30">
        <v>41165</v>
      </c>
      <c r="E71" s="74">
        <v>100</v>
      </c>
      <c r="F71" s="30">
        <v>41059</v>
      </c>
      <c r="G71" s="74">
        <v>99.7</v>
      </c>
      <c r="H71" s="30">
        <v>41059</v>
      </c>
      <c r="I71" s="74">
        <v>99.7</v>
      </c>
    </row>
    <row r="72" spans="1:9" s="4" customFormat="1" ht="9.75">
      <c r="A72" s="22">
        <v>464</v>
      </c>
      <c r="B72" s="19" t="s">
        <v>106</v>
      </c>
      <c r="C72" s="30">
        <v>46494</v>
      </c>
      <c r="D72" s="30">
        <v>46458</v>
      </c>
      <c r="E72" s="74">
        <v>99.9</v>
      </c>
      <c r="F72" s="30">
        <v>46393</v>
      </c>
      <c r="G72" s="74">
        <v>99.8</v>
      </c>
      <c r="H72" s="30">
        <v>46345</v>
      </c>
      <c r="I72" s="74">
        <v>99.7</v>
      </c>
    </row>
    <row r="73" spans="1:9" s="4" customFormat="1" ht="15" customHeight="1">
      <c r="A73" s="13" t="s">
        <v>58</v>
      </c>
      <c r="C73" s="55"/>
      <c r="D73" s="55"/>
      <c r="E73" s="55"/>
      <c r="F73" s="55"/>
      <c r="G73" s="55"/>
      <c r="H73" s="55"/>
      <c r="I73" s="55"/>
    </row>
    <row r="74" spans="1:9" s="4" customFormat="1" ht="15" customHeight="1">
      <c r="A74" s="14" t="s">
        <v>177</v>
      </c>
      <c r="C74" s="45"/>
      <c r="D74" s="45"/>
      <c r="E74" s="45"/>
      <c r="F74" s="45"/>
      <c r="G74" s="45"/>
      <c r="H74" s="45"/>
      <c r="I74" s="45"/>
    </row>
    <row r="75" spans="3:9" s="4" customFormat="1" ht="9.75">
      <c r="C75" s="53"/>
      <c r="D75" s="45"/>
      <c r="E75" s="45"/>
      <c r="F75" s="45"/>
      <c r="G75" s="45"/>
      <c r="H75" s="45"/>
      <c r="I75" s="45"/>
    </row>
    <row r="76" spans="3:9" s="4" customFormat="1" ht="9.75">
      <c r="C76" s="53"/>
      <c r="D76" s="45"/>
      <c r="E76" s="45"/>
      <c r="F76" s="45"/>
      <c r="G76" s="45"/>
      <c r="H76" s="45"/>
      <c r="I76" s="45"/>
    </row>
    <row r="77" spans="3:9" s="4" customFormat="1" ht="9.75">
      <c r="C77" s="53"/>
      <c r="D77" s="45"/>
      <c r="E77" s="45"/>
      <c r="F77" s="45"/>
      <c r="G77" s="45"/>
      <c r="H77" s="45"/>
      <c r="I77" s="45"/>
    </row>
    <row r="78" spans="3:9" s="4" customFormat="1" ht="9.75">
      <c r="C78" s="53"/>
      <c r="D78" s="45"/>
      <c r="E78" s="45"/>
      <c r="F78" s="45"/>
      <c r="G78" s="45"/>
      <c r="H78" s="45"/>
      <c r="I78" s="45"/>
    </row>
    <row r="79" spans="3:9" s="4" customFormat="1" ht="9.75">
      <c r="C79" s="53"/>
      <c r="D79" s="45"/>
      <c r="E79" s="45"/>
      <c r="F79" s="45"/>
      <c r="G79" s="45"/>
      <c r="H79" s="45"/>
      <c r="I79" s="45"/>
    </row>
    <row r="80" spans="3:9" s="4" customFormat="1" ht="9.75">
      <c r="C80" s="53"/>
      <c r="D80" s="45"/>
      <c r="E80" s="45"/>
      <c r="F80" s="45"/>
      <c r="G80" s="45"/>
      <c r="H80" s="45"/>
      <c r="I80" s="45"/>
    </row>
    <row r="81" spans="3:9" s="4" customFormat="1" ht="9.75">
      <c r="C81" s="53"/>
      <c r="D81" s="45"/>
      <c r="E81" s="45"/>
      <c r="F81" s="45"/>
      <c r="G81" s="45"/>
      <c r="H81" s="45"/>
      <c r="I81" s="45"/>
    </row>
    <row r="82" spans="3:9" s="4" customFormat="1" ht="9.75">
      <c r="C82" s="53"/>
      <c r="D82" s="45"/>
      <c r="E82" s="45"/>
      <c r="F82" s="45"/>
      <c r="G82" s="45"/>
      <c r="H82" s="45"/>
      <c r="I82" s="45"/>
    </row>
    <row r="83" spans="3:9" s="4" customFormat="1" ht="9.75">
      <c r="C83" s="53"/>
      <c r="D83" s="45"/>
      <c r="E83" s="45"/>
      <c r="F83" s="45"/>
      <c r="G83" s="45"/>
      <c r="H83" s="45"/>
      <c r="I83" s="45"/>
    </row>
    <row r="84" spans="3:9" s="4" customFormat="1" ht="9.75">
      <c r="C84" s="53"/>
      <c r="D84" s="45"/>
      <c r="E84" s="45"/>
      <c r="F84" s="45"/>
      <c r="G84" s="45"/>
      <c r="H84" s="45"/>
      <c r="I84" s="45"/>
    </row>
    <row r="85" spans="3:9" s="4" customFormat="1" ht="9.75">
      <c r="C85" s="53"/>
      <c r="D85" s="45"/>
      <c r="E85" s="45"/>
      <c r="F85" s="45"/>
      <c r="G85" s="45"/>
      <c r="H85" s="45"/>
      <c r="I85" s="45"/>
    </row>
    <row r="86" spans="3:9" s="4" customFormat="1" ht="9.75">
      <c r="C86" s="53"/>
      <c r="D86" s="45"/>
      <c r="E86" s="45"/>
      <c r="F86" s="45"/>
      <c r="G86" s="45"/>
      <c r="H86" s="45"/>
      <c r="I86" s="45"/>
    </row>
    <row r="87" spans="3:9" s="4" customFormat="1" ht="9.75">
      <c r="C87" s="53"/>
      <c r="D87" s="45"/>
      <c r="E87" s="45"/>
      <c r="F87" s="45"/>
      <c r="G87" s="45"/>
      <c r="H87" s="45"/>
      <c r="I87" s="45"/>
    </row>
    <row r="88" spans="3:9" s="4" customFormat="1" ht="9.75">
      <c r="C88" s="53"/>
      <c r="D88" s="45"/>
      <c r="E88" s="45"/>
      <c r="F88" s="45"/>
      <c r="G88" s="45"/>
      <c r="H88" s="45"/>
      <c r="I88" s="45"/>
    </row>
    <row r="89" spans="3:9" s="4" customFormat="1" ht="9.75">
      <c r="C89" s="53"/>
      <c r="D89" s="45"/>
      <c r="E89" s="45"/>
      <c r="F89" s="45"/>
      <c r="G89" s="45"/>
      <c r="H89" s="45"/>
      <c r="I89" s="45"/>
    </row>
    <row r="90" spans="3:9" s="4" customFormat="1" ht="9.75">
      <c r="C90" s="53"/>
      <c r="D90" s="45"/>
      <c r="E90" s="45"/>
      <c r="F90" s="45"/>
      <c r="G90" s="45"/>
      <c r="H90" s="45"/>
      <c r="I90" s="45"/>
    </row>
    <row r="91" spans="3:9" s="4" customFormat="1" ht="9.75">
      <c r="C91" s="53"/>
      <c r="D91" s="45"/>
      <c r="E91" s="45"/>
      <c r="F91" s="45"/>
      <c r="G91" s="45"/>
      <c r="H91" s="45"/>
      <c r="I91" s="45"/>
    </row>
    <row r="92" spans="3:9" s="4" customFormat="1" ht="9.75">
      <c r="C92" s="53"/>
      <c r="D92" s="45"/>
      <c r="E92" s="45"/>
      <c r="F92" s="45"/>
      <c r="G92" s="45"/>
      <c r="H92" s="45"/>
      <c r="I92" s="45"/>
    </row>
    <row r="93" spans="3:9" s="4" customFormat="1" ht="9.75">
      <c r="C93" s="53"/>
      <c r="D93" s="45"/>
      <c r="E93" s="45"/>
      <c r="F93" s="45"/>
      <c r="G93" s="45"/>
      <c r="H93" s="45"/>
      <c r="I93" s="45"/>
    </row>
    <row r="94" spans="3:9" s="4" customFormat="1" ht="9.75">
      <c r="C94" s="53"/>
      <c r="D94" s="45"/>
      <c r="E94" s="45"/>
      <c r="F94" s="45"/>
      <c r="G94" s="45"/>
      <c r="H94" s="45"/>
      <c r="I94" s="45"/>
    </row>
    <row r="95" spans="3:9" s="4" customFormat="1" ht="9.75">
      <c r="C95" s="53"/>
      <c r="D95" s="45"/>
      <c r="E95" s="45"/>
      <c r="F95" s="45"/>
      <c r="G95" s="45"/>
      <c r="H95" s="45"/>
      <c r="I95" s="45"/>
    </row>
    <row r="96" spans="3:9" s="4" customFormat="1" ht="9.75">
      <c r="C96" s="53"/>
      <c r="D96" s="45"/>
      <c r="E96" s="45"/>
      <c r="F96" s="45"/>
      <c r="G96" s="45"/>
      <c r="H96" s="45"/>
      <c r="I96" s="45"/>
    </row>
    <row r="97" spans="3:9" s="4" customFormat="1" ht="9.75">
      <c r="C97" s="53"/>
      <c r="D97" s="45"/>
      <c r="E97" s="45"/>
      <c r="F97" s="45"/>
      <c r="G97" s="45"/>
      <c r="H97" s="45"/>
      <c r="I97" s="45"/>
    </row>
    <row r="98" spans="3:9" s="4" customFormat="1" ht="9.75">
      <c r="C98" s="53"/>
      <c r="D98" s="45"/>
      <c r="E98" s="45"/>
      <c r="F98" s="45"/>
      <c r="G98" s="45"/>
      <c r="H98" s="45"/>
      <c r="I98" s="45"/>
    </row>
    <row r="99" spans="3:9" s="4" customFormat="1" ht="9.75">
      <c r="C99" s="53"/>
      <c r="D99" s="45"/>
      <c r="E99" s="45"/>
      <c r="F99" s="45"/>
      <c r="G99" s="45"/>
      <c r="H99" s="45"/>
      <c r="I99" s="45"/>
    </row>
    <row r="100" spans="3:9" s="4" customFormat="1" ht="9.75">
      <c r="C100" s="53"/>
      <c r="D100" s="45"/>
      <c r="E100" s="45"/>
      <c r="F100" s="45"/>
      <c r="G100" s="45"/>
      <c r="H100" s="45"/>
      <c r="I100" s="45"/>
    </row>
    <row r="101" spans="3:9" s="4" customFormat="1" ht="9.75">
      <c r="C101" s="53"/>
      <c r="D101" s="45"/>
      <c r="E101" s="45"/>
      <c r="F101" s="45"/>
      <c r="G101" s="45"/>
      <c r="H101" s="45"/>
      <c r="I101" s="45"/>
    </row>
    <row r="102" spans="3:9" s="4" customFormat="1" ht="9.75">
      <c r="C102" s="53"/>
      <c r="D102" s="45"/>
      <c r="E102" s="45"/>
      <c r="F102" s="45"/>
      <c r="G102" s="45"/>
      <c r="H102" s="45"/>
      <c r="I102" s="45"/>
    </row>
    <row r="103" spans="3:9" s="4" customFormat="1" ht="9.75">
      <c r="C103" s="53"/>
      <c r="D103" s="45"/>
      <c r="E103" s="45"/>
      <c r="F103" s="45"/>
      <c r="G103" s="45"/>
      <c r="H103" s="45"/>
      <c r="I103" s="45"/>
    </row>
    <row r="104" spans="3:9" s="4" customFormat="1" ht="9.75">
      <c r="C104" s="53"/>
      <c r="D104" s="45"/>
      <c r="E104" s="45"/>
      <c r="F104" s="45"/>
      <c r="G104" s="45"/>
      <c r="H104" s="45"/>
      <c r="I104" s="45"/>
    </row>
    <row r="105" spans="3:9" s="4" customFormat="1" ht="9.75">
      <c r="C105" s="53"/>
      <c r="D105" s="45"/>
      <c r="E105" s="45"/>
      <c r="F105" s="45"/>
      <c r="G105" s="45"/>
      <c r="H105" s="45"/>
      <c r="I105" s="45"/>
    </row>
    <row r="106" spans="3:9" s="4" customFormat="1" ht="9.75">
      <c r="C106" s="53"/>
      <c r="D106" s="45"/>
      <c r="E106" s="45"/>
      <c r="F106" s="45"/>
      <c r="G106" s="45"/>
      <c r="H106" s="45"/>
      <c r="I106" s="45"/>
    </row>
    <row r="107" spans="3:9" s="4" customFormat="1" ht="9.75">
      <c r="C107" s="53"/>
      <c r="D107" s="45"/>
      <c r="E107" s="45"/>
      <c r="F107" s="45"/>
      <c r="G107" s="45"/>
      <c r="H107" s="45"/>
      <c r="I107" s="45"/>
    </row>
    <row r="108" spans="3:9" s="4" customFormat="1" ht="9.75">
      <c r="C108" s="53"/>
      <c r="D108" s="45"/>
      <c r="E108" s="45"/>
      <c r="F108" s="45"/>
      <c r="G108" s="45"/>
      <c r="H108" s="45"/>
      <c r="I108" s="45"/>
    </row>
    <row r="109" spans="3:9" s="4" customFormat="1" ht="9.75">
      <c r="C109" s="53"/>
      <c r="D109" s="45"/>
      <c r="E109" s="45"/>
      <c r="F109" s="45"/>
      <c r="G109" s="45"/>
      <c r="H109" s="45"/>
      <c r="I109" s="45"/>
    </row>
    <row r="110" spans="3:9" s="4" customFormat="1" ht="9.75">
      <c r="C110" s="53"/>
      <c r="D110" s="45"/>
      <c r="E110" s="45"/>
      <c r="F110" s="45"/>
      <c r="G110" s="45"/>
      <c r="H110" s="45"/>
      <c r="I110" s="45"/>
    </row>
    <row r="111" spans="3:9" s="4" customFormat="1" ht="9.75">
      <c r="C111" s="53"/>
      <c r="D111" s="45"/>
      <c r="E111" s="45"/>
      <c r="F111" s="45"/>
      <c r="G111" s="45"/>
      <c r="H111" s="45"/>
      <c r="I111" s="45"/>
    </row>
    <row r="112" spans="3:9" s="4" customFormat="1" ht="9.75">
      <c r="C112" s="53"/>
      <c r="D112" s="45"/>
      <c r="E112" s="45"/>
      <c r="F112" s="45"/>
      <c r="G112" s="45"/>
      <c r="H112" s="45"/>
      <c r="I112" s="45"/>
    </row>
    <row r="113" spans="3:9" s="4" customFormat="1" ht="9.75">
      <c r="C113" s="53"/>
      <c r="D113" s="45"/>
      <c r="E113" s="45"/>
      <c r="F113" s="45"/>
      <c r="G113" s="45"/>
      <c r="H113" s="45"/>
      <c r="I113" s="45"/>
    </row>
    <row r="114" spans="3:9" s="4" customFormat="1" ht="9.75">
      <c r="C114" s="53"/>
      <c r="D114" s="45"/>
      <c r="E114" s="45"/>
      <c r="F114" s="45"/>
      <c r="G114" s="45"/>
      <c r="H114" s="45"/>
      <c r="I114" s="45"/>
    </row>
    <row r="115" spans="3:9" s="4" customFormat="1" ht="9.75">
      <c r="C115" s="53"/>
      <c r="D115" s="45"/>
      <c r="E115" s="45"/>
      <c r="F115" s="45"/>
      <c r="G115" s="45"/>
      <c r="H115" s="45"/>
      <c r="I115" s="45"/>
    </row>
    <row r="116" spans="3:9" s="4" customFormat="1" ht="9.75">
      <c r="C116" s="53"/>
      <c r="D116" s="45"/>
      <c r="E116" s="45"/>
      <c r="F116" s="45"/>
      <c r="G116" s="45"/>
      <c r="H116" s="45"/>
      <c r="I116" s="45"/>
    </row>
    <row r="117" spans="3:9" s="4" customFormat="1" ht="9.75">
      <c r="C117" s="53"/>
      <c r="D117" s="45"/>
      <c r="E117" s="45"/>
      <c r="F117" s="45"/>
      <c r="G117" s="45"/>
      <c r="H117" s="45"/>
      <c r="I117" s="45"/>
    </row>
    <row r="118" spans="3:9" s="4" customFormat="1" ht="9.75">
      <c r="C118" s="53"/>
      <c r="D118" s="45"/>
      <c r="E118" s="45"/>
      <c r="F118" s="45"/>
      <c r="G118" s="45"/>
      <c r="H118" s="45"/>
      <c r="I118" s="45"/>
    </row>
    <row r="119" spans="3:9" s="4" customFormat="1" ht="9.75">
      <c r="C119" s="53"/>
      <c r="D119" s="45"/>
      <c r="E119" s="45"/>
      <c r="F119" s="45"/>
      <c r="G119" s="45"/>
      <c r="H119" s="45"/>
      <c r="I119" s="45"/>
    </row>
    <row r="120" spans="3:9" s="4" customFormat="1" ht="9.75">
      <c r="C120" s="53"/>
      <c r="D120" s="45"/>
      <c r="E120" s="45"/>
      <c r="F120" s="45"/>
      <c r="G120" s="45"/>
      <c r="H120" s="45"/>
      <c r="I120" s="45"/>
    </row>
    <row r="121" spans="3:9" s="4" customFormat="1" ht="9.75">
      <c r="C121" s="53"/>
      <c r="D121" s="45"/>
      <c r="E121" s="45"/>
      <c r="F121" s="45"/>
      <c r="G121" s="45"/>
      <c r="H121" s="45"/>
      <c r="I121" s="45"/>
    </row>
    <row r="122" spans="3:9" s="4" customFormat="1" ht="9.75">
      <c r="C122" s="53"/>
      <c r="D122" s="45"/>
      <c r="E122" s="45"/>
      <c r="F122" s="45"/>
      <c r="G122" s="45"/>
      <c r="H122" s="45"/>
      <c r="I122" s="45"/>
    </row>
    <row r="123" spans="3:9" s="4" customFormat="1" ht="9.75">
      <c r="C123" s="53"/>
      <c r="D123" s="45"/>
      <c r="E123" s="45"/>
      <c r="F123" s="45"/>
      <c r="G123" s="45"/>
      <c r="H123" s="45"/>
      <c r="I123" s="45"/>
    </row>
    <row r="124" spans="3:9" s="4" customFormat="1" ht="9.75">
      <c r="C124" s="53"/>
      <c r="D124" s="45"/>
      <c r="E124" s="45"/>
      <c r="F124" s="45"/>
      <c r="G124" s="45"/>
      <c r="H124" s="45"/>
      <c r="I124" s="45"/>
    </row>
    <row r="125" spans="3:9" s="4" customFormat="1" ht="9.75">
      <c r="C125" s="53"/>
      <c r="D125" s="45"/>
      <c r="E125" s="45"/>
      <c r="F125" s="45"/>
      <c r="G125" s="45"/>
      <c r="H125" s="45"/>
      <c r="I125" s="45"/>
    </row>
    <row r="126" spans="3:9" s="4" customFormat="1" ht="9.75">
      <c r="C126" s="53"/>
      <c r="D126" s="45"/>
      <c r="E126" s="45"/>
      <c r="F126" s="45"/>
      <c r="G126" s="45"/>
      <c r="H126" s="45"/>
      <c r="I126" s="45"/>
    </row>
    <row r="127" spans="3:9" s="4" customFormat="1" ht="9.75">
      <c r="C127" s="53"/>
      <c r="D127" s="45"/>
      <c r="E127" s="45"/>
      <c r="F127" s="45"/>
      <c r="G127" s="45"/>
      <c r="H127" s="45"/>
      <c r="I127" s="45"/>
    </row>
    <row r="128" spans="3:9" s="4" customFormat="1" ht="9.75">
      <c r="C128" s="53"/>
      <c r="D128" s="45"/>
      <c r="E128" s="45"/>
      <c r="F128" s="45"/>
      <c r="G128" s="45"/>
      <c r="H128" s="45"/>
      <c r="I128" s="45"/>
    </row>
    <row r="129" spans="3:9" s="4" customFormat="1" ht="9.75">
      <c r="C129" s="53"/>
      <c r="D129" s="45"/>
      <c r="E129" s="45"/>
      <c r="F129" s="45"/>
      <c r="G129" s="45"/>
      <c r="H129" s="45"/>
      <c r="I129" s="45"/>
    </row>
    <row r="130" spans="3:9" s="4" customFormat="1" ht="9.75">
      <c r="C130" s="53"/>
      <c r="D130" s="45"/>
      <c r="E130" s="45"/>
      <c r="F130" s="45"/>
      <c r="G130" s="45"/>
      <c r="H130" s="45"/>
      <c r="I130" s="45"/>
    </row>
    <row r="131" spans="3:9" s="4" customFormat="1" ht="9.75">
      <c r="C131" s="53"/>
      <c r="D131" s="45"/>
      <c r="E131" s="45"/>
      <c r="F131" s="45"/>
      <c r="G131" s="45"/>
      <c r="H131" s="45"/>
      <c r="I131" s="45"/>
    </row>
    <row r="132" spans="3:9" s="4" customFormat="1" ht="9.75">
      <c r="C132" s="53"/>
      <c r="D132" s="45"/>
      <c r="E132" s="45"/>
      <c r="F132" s="45"/>
      <c r="G132" s="45"/>
      <c r="H132" s="45"/>
      <c r="I132" s="45"/>
    </row>
    <row r="133" spans="3:9" s="4" customFormat="1" ht="9.75">
      <c r="C133" s="53"/>
      <c r="D133" s="45"/>
      <c r="E133" s="45"/>
      <c r="F133" s="45"/>
      <c r="G133" s="45"/>
      <c r="H133" s="45"/>
      <c r="I133" s="45"/>
    </row>
    <row r="134" spans="3:9" s="4" customFormat="1" ht="9.75">
      <c r="C134" s="53"/>
      <c r="D134" s="45"/>
      <c r="E134" s="45"/>
      <c r="F134" s="45"/>
      <c r="G134" s="45"/>
      <c r="H134" s="45"/>
      <c r="I134" s="45"/>
    </row>
    <row r="135" spans="3:9" s="4" customFormat="1" ht="9.75">
      <c r="C135" s="53"/>
      <c r="D135" s="45"/>
      <c r="E135" s="45"/>
      <c r="F135" s="45"/>
      <c r="G135" s="45"/>
      <c r="H135" s="45"/>
      <c r="I135" s="45"/>
    </row>
    <row r="136" spans="3:9" s="4" customFormat="1" ht="9.75">
      <c r="C136" s="53"/>
      <c r="D136" s="45"/>
      <c r="E136" s="45"/>
      <c r="F136" s="45"/>
      <c r="G136" s="45"/>
      <c r="H136" s="45"/>
      <c r="I136" s="45"/>
    </row>
    <row r="137" spans="3:9" s="4" customFormat="1" ht="9.75">
      <c r="C137" s="53"/>
      <c r="D137" s="45"/>
      <c r="E137" s="45"/>
      <c r="F137" s="45"/>
      <c r="G137" s="45"/>
      <c r="H137" s="45"/>
      <c r="I137" s="45"/>
    </row>
    <row r="138" spans="3:9" s="4" customFormat="1" ht="9.75">
      <c r="C138" s="53"/>
      <c r="D138" s="45"/>
      <c r="E138" s="45"/>
      <c r="F138" s="45"/>
      <c r="G138" s="45"/>
      <c r="H138" s="45"/>
      <c r="I138" s="45"/>
    </row>
    <row r="139" spans="3:9" s="4" customFormat="1" ht="9.75">
      <c r="C139" s="53"/>
      <c r="D139" s="45"/>
      <c r="E139" s="45"/>
      <c r="F139" s="45"/>
      <c r="G139" s="45"/>
      <c r="H139" s="45"/>
      <c r="I139" s="45"/>
    </row>
    <row r="140" spans="3:9" s="4" customFormat="1" ht="9.75">
      <c r="C140" s="53"/>
      <c r="D140" s="45"/>
      <c r="E140" s="45"/>
      <c r="F140" s="45"/>
      <c r="G140" s="45"/>
      <c r="H140" s="45"/>
      <c r="I140" s="45"/>
    </row>
    <row r="141" spans="3:9" s="4" customFormat="1" ht="9.75">
      <c r="C141" s="53"/>
      <c r="D141" s="45"/>
      <c r="E141" s="45"/>
      <c r="F141" s="45"/>
      <c r="G141" s="45"/>
      <c r="H141" s="45"/>
      <c r="I141" s="45"/>
    </row>
    <row r="142" spans="3:9" s="4" customFormat="1" ht="9.75">
      <c r="C142" s="53"/>
      <c r="D142" s="45"/>
      <c r="E142" s="45"/>
      <c r="F142" s="45"/>
      <c r="G142" s="45"/>
      <c r="H142" s="45"/>
      <c r="I142" s="45"/>
    </row>
    <row r="143" spans="3:9" s="4" customFormat="1" ht="9.75">
      <c r="C143" s="53"/>
      <c r="D143" s="45"/>
      <c r="E143" s="45"/>
      <c r="F143" s="45"/>
      <c r="G143" s="45"/>
      <c r="H143" s="45"/>
      <c r="I143" s="45"/>
    </row>
    <row r="144" spans="3:9" s="4" customFormat="1" ht="9.75">
      <c r="C144" s="53"/>
      <c r="D144" s="45"/>
      <c r="E144" s="45"/>
      <c r="F144" s="45"/>
      <c r="G144" s="45"/>
      <c r="H144" s="45"/>
      <c r="I144" s="45"/>
    </row>
    <row r="145" spans="3:9" s="4" customFormat="1" ht="9.75">
      <c r="C145" s="53"/>
      <c r="D145" s="45"/>
      <c r="E145" s="45"/>
      <c r="F145" s="45"/>
      <c r="G145" s="45"/>
      <c r="H145" s="45"/>
      <c r="I145" s="45"/>
    </row>
    <row r="146" spans="3:9" s="4" customFormat="1" ht="9.75">
      <c r="C146" s="53"/>
      <c r="D146" s="45"/>
      <c r="E146" s="45"/>
      <c r="F146" s="45"/>
      <c r="G146" s="45"/>
      <c r="H146" s="45"/>
      <c r="I146" s="45"/>
    </row>
    <row r="147" spans="3:9" s="4" customFormat="1" ht="9.75">
      <c r="C147" s="53"/>
      <c r="D147" s="45"/>
      <c r="E147" s="45"/>
      <c r="F147" s="45"/>
      <c r="G147" s="45"/>
      <c r="H147" s="45"/>
      <c r="I147" s="45"/>
    </row>
    <row r="148" spans="3:9" s="4" customFormat="1" ht="9.75">
      <c r="C148" s="53"/>
      <c r="D148" s="45"/>
      <c r="E148" s="45"/>
      <c r="F148" s="45"/>
      <c r="G148" s="45"/>
      <c r="H148" s="45"/>
      <c r="I148" s="45"/>
    </row>
    <row r="149" spans="3:9" s="4" customFormat="1" ht="9.75">
      <c r="C149" s="53"/>
      <c r="D149" s="45"/>
      <c r="E149" s="45"/>
      <c r="F149" s="45"/>
      <c r="G149" s="45"/>
      <c r="H149" s="45"/>
      <c r="I149" s="45"/>
    </row>
    <row r="150" spans="3:9" s="4" customFormat="1" ht="9.75">
      <c r="C150" s="53"/>
      <c r="D150" s="45"/>
      <c r="E150" s="45"/>
      <c r="F150" s="45"/>
      <c r="G150" s="45"/>
      <c r="H150" s="45"/>
      <c r="I150" s="45"/>
    </row>
    <row r="151" spans="3:9" s="4" customFormat="1" ht="9.75">
      <c r="C151" s="53"/>
      <c r="D151" s="45"/>
      <c r="E151" s="45"/>
      <c r="F151" s="45"/>
      <c r="G151" s="45"/>
      <c r="H151" s="45"/>
      <c r="I151" s="45"/>
    </row>
    <row r="152" spans="3:9" s="4" customFormat="1" ht="9.75">
      <c r="C152" s="53"/>
      <c r="D152" s="45"/>
      <c r="E152" s="45"/>
      <c r="F152" s="45"/>
      <c r="G152" s="45"/>
      <c r="H152" s="45"/>
      <c r="I152" s="45"/>
    </row>
    <row r="153" spans="3:9" s="4" customFormat="1" ht="9.75">
      <c r="C153" s="53"/>
      <c r="D153" s="45"/>
      <c r="E153" s="45"/>
      <c r="F153" s="45"/>
      <c r="G153" s="45"/>
      <c r="H153" s="45"/>
      <c r="I153" s="45"/>
    </row>
    <row r="154" spans="3:9" s="4" customFormat="1" ht="9.75">
      <c r="C154" s="53"/>
      <c r="D154" s="45"/>
      <c r="E154" s="45"/>
      <c r="F154" s="45"/>
      <c r="G154" s="45"/>
      <c r="H154" s="45"/>
      <c r="I154" s="45"/>
    </row>
    <row r="155" spans="3:9" s="4" customFormat="1" ht="9.75">
      <c r="C155" s="53"/>
      <c r="D155" s="45"/>
      <c r="E155" s="45"/>
      <c r="F155" s="45"/>
      <c r="G155" s="45"/>
      <c r="H155" s="45"/>
      <c r="I155" s="45"/>
    </row>
    <row r="156" spans="3:9" s="4" customFormat="1" ht="9.75">
      <c r="C156" s="53"/>
      <c r="D156" s="45"/>
      <c r="E156" s="45"/>
      <c r="F156" s="45"/>
      <c r="G156" s="45"/>
      <c r="H156" s="45"/>
      <c r="I156" s="45"/>
    </row>
    <row r="157" spans="3:9" s="4" customFormat="1" ht="9.75">
      <c r="C157" s="53"/>
      <c r="D157" s="45"/>
      <c r="E157" s="45"/>
      <c r="F157" s="45"/>
      <c r="G157" s="45"/>
      <c r="H157" s="45"/>
      <c r="I157" s="45"/>
    </row>
    <row r="158" spans="3:9" s="4" customFormat="1" ht="9.75">
      <c r="C158" s="53"/>
      <c r="D158" s="45"/>
      <c r="E158" s="45"/>
      <c r="F158" s="45"/>
      <c r="G158" s="45"/>
      <c r="H158" s="45"/>
      <c r="I158" s="45"/>
    </row>
    <row r="159" spans="3:9" s="4" customFormat="1" ht="9.75">
      <c r="C159" s="53"/>
      <c r="D159" s="45"/>
      <c r="E159" s="45"/>
      <c r="F159" s="45"/>
      <c r="G159" s="45"/>
      <c r="H159" s="45"/>
      <c r="I159" s="45"/>
    </row>
    <row r="160" spans="3:9" s="4" customFormat="1" ht="9.75">
      <c r="C160" s="53"/>
      <c r="D160" s="45"/>
      <c r="E160" s="45"/>
      <c r="F160" s="45"/>
      <c r="G160" s="45"/>
      <c r="H160" s="45"/>
      <c r="I160" s="45"/>
    </row>
    <row r="161" spans="3:9" s="4" customFormat="1" ht="9.75">
      <c r="C161" s="53"/>
      <c r="D161" s="45"/>
      <c r="E161" s="45"/>
      <c r="F161" s="45"/>
      <c r="G161" s="45"/>
      <c r="H161" s="45"/>
      <c r="I161" s="45"/>
    </row>
    <row r="162" spans="3:9" s="4" customFormat="1" ht="9.75">
      <c r="C162" s="53"/>
      <c r="D162" s="45"/>
      <c r="E162" s="45"/>
      <c r="F162" s="45"/>
      <c r="G162" s="45"/>
      <c r="H162" s="45"/>
      <c r="I162" s="45"/>
    </row>
    <row r="163" spans="3:9" s="4" customFormat="1" ht="9.75">
      <c r="C163" s="53"/>
      <c r="D163" s="45"/>
      <c r="E163" s="45"/>
      <c r="F163" s="45"/>
      <c r="G163" s="45"/>
      <c r="H163" s="45"/>
      <c r="I163" s="45"/>
    </row>
    <row r="164" spans="3:9" s="4" customFormat="1" ht="9.75">
      <c r="C164" s="53"/>
      <c r="D164" s="45"/>
      <c r="E164" s="45"/>
      <c r="F164" s="45"/>
      <c r="G164" s="45"/>
      <c r="H164" s="45"/>
      <c r="I164" s="45"/>
    </row>
    <row r="165" spans="3:9" s="4" customFormat="1" ht="9.75">
      <c r="C165" s="53"/>
      <c r="D165" s="45"/>
      <c r="E165" s="45"/>
      <c r="F165" s="45"/>
      <c r="G165" s="45"/>
      <c r="H165" s="45"/>
      <c r="I165" s="45"/>
    </row>
    <row r="166" spans="3:9" s="4" customFormat="1" ht="9.75">
      <c r="C166" s="53"/>
      <c r="D166" s="45"/>
      <c r="E166" s="45"/>
      <c r="F166" s="45"/>
      <c r="G166" s="45"/>
      <c r="H166" s="45"/>
      <c r="I166" s="45"/>
    </row>
    <row r="167" spans="3:9" s="4" customFormat="1" ht="9.75">
      <c r="C167" s="53"/>
      <c r="D167" s="45"/>
      <c r="E167" s="45"/>
      <c r="F167" s="45"/>
      <c r="G167" s="45"/>
      <c r="H167" s="45"/>
      <c r="I167" s="45"/>
    </row>
    <row r="168" spans="3:9" s="4" customFormat="1" ht="9.75">
      <c r="C168" s="53"/>
      <c r="D168" s="45"/>
      <c r="E168" s="45"/>
      <c r="F168" s="45"/>
      <c r="G168" s="45"/>
      <c r="H168" s="45"/>
      <c r="I168" s="45"/>
    </row>
    <row r="169" spans="3:9" s="4" customFormat="1" ht="9.75">
      <c r="C169" s="53"/>
      <c r="D169" s="45"/>
      <c r="E169" s="45"/>
      <c r="F169" s="45"/>
      <c r="G169" s="45"/>
      <c r="H169" s="45"/>
      <c r="I169" s="45"/>
    </row>
    <row r="170" spans="3:9" s="4" customFormat="1" ht="9.75">
      <c r="C170" s="53"/>
      <c r="D170" s="45"/>
      <c r="E170" s="45"/>
      <c r="F170" s="45"/>
      <c r="G170" s="45"/>
      <c r="H170" s="45"/>
      <c r="I170" s="45"/>
    </row>
    <row r="171" spans="3:9" s="4" customFormat="1" ht="9.75">
      <c r="C171" s="53"/>
      <c r="D171" s="45"/>
      <c r="E171" s="45"/>
      <c r="F171" s="45"/>
      <c r="G171" s="45"/>
      <c r="H171" s="45"/>
      <c r="I171" s="45"/>
    </row>
    <row r="172" spans="3:9" s="4" customFormat="1" ht="9.75">
      <c r="C172" s="53"/>
      <c r="D172" s="45"/>
      <c r="E172" s="45"/>
      <c r="F172" s="45"/>
      <c r="G172" s="45"/>
      <c r="H172" s="45"/>
      <c r="I172" s="45"/>
    </row>
    <row r="173" spans="3:9" s="4" customFormat="1" ht="9.75">
      <c r="C173" s="53"/>
      <c r="D173" s="45"/>
      <c r="E173" s="45"/>
      <c r="F173" s="45"/>
      <c r="G173" s="45"/>
      <c r="H173" s="45"/>
      <c r="I173" s="45"/>
    </row>
    <row r="174" spans="3:9" s="4" customFormat="1" ht="9.75">
      <c r="C174" s="53"/>
      <c r="D174" s="45"/>
      <c r="E174" s="45"/>
      <c r="F174" s="45"/>
      <c r="G174" s="45"/>
      <c r="H174" s="45"/>
      <c r="I174" s="45"/>
    </row>
    <row r="175" spans="3:9" s="4" customFormat="1" ht="9.75">
      <c r="C175" s="53"/>
      <c r="D175" s="45"/>
      <c r="E175" s="45"/>
      <c r="F175" s="45"/>
      <c r="G175" s="45"/>
      <c r="H175" s="45"/>
      <c r="I175" s="45"/>
    </row>
    <row r="176" spans="3:9" s="4" customFormat="1" ht="9.75">
      <c r="C176" s="53"/>
      <c r="D176" s="45"/>
      <c r="E176" s="45"/>
      <c r="F176" s="45"/>
      <c r="G176" s="45"/>
      <c r="H176" s="45"/>
      <c r="I176" s="45"/>
    </row>
    <row r="177" spans="3:9" s="4" customFormat="1" ht="9.75">
      <c r="C177" s="53"/>
      <c r="D177" s="45"/>
      <c r="E177" s="45"/>
      <c r="F177" s="45"/>
      <c r="G177" s="45"/>
      <c r="H177" s="45"/>
      <c r="I177" s="45"/>
    </row>
    <row r="178" spans="3:9" s="4" customFormat="1" ht="9.75">
      <c r="C178" s="53"/>
      <c r="D178" s="45"/>
      <c r="E178" s="45"/>
      <c r="F178" s="45"/>
      <c r="G178" s="45"/>
      <c r="H178" s="45"/>
      <c r="I178" s="45"/>
    </row>
    <row r="179" spans="3:9" s="4" customFormat="1" ht="9.75">
      <c r="C179" s="53"/>
      <c r="D179" s="45"/>
      <c r="E179" s="45"/>
      <c r="F179" s="45"/>
      <c r="G179" s="45"/>
      <c r="H179" s="45"/>
      <c r="I179" s="45"/>
    </row>
    <row r="180" spans="3:9" s="4" customFormat="1" ht="9.75">
      <c r="C180" s="53"/>
      <c r="D180" s="45"/>
      <c r="E180" s="45"/>
      <c r="F180" s="45"/>
      <c r="G180" s="45"/>
      <c r="H180" s="45"/>
      <c r="I180" s="45"/>
    </row>
    <row r="181" spans="3:9" s="4" customFormat="1" ht="9.75">
      <c r="C181" s="53"/>
      <c r="D181" s="45"/>
      <c r="E181" s="45"/>
      <c r="F181" s="45"/>
      <c r="G181" s="45"/>
      <c r="H181" s="45"/>
      <c r="I181" s="45"/>
    </row>
    <row r="182" spans="3:9" s="4" customFormat="1" ht="9.75">
      <c r="C182" s="53"/>
      <c r="D182" s="45"/>
      <c r="E182" s="45"/>
      <c r="F182" s="45"/>
      <c r="G182" s="45"/>
      <c r="H182" s="45"/>
      <c r="I182" s="45"/>
    </row>
    <row r="183" spans="3:9" s="4" customFormat="1" ht="9.75">
      <c r="C183" s="53"/>
      <c r="D183" s="45"/>
      <c r="E183" s="45"/>
      <c r="F183" s="45"/>
      <c r="G183" s="45"/>
      <c r="H183" s="45"/>
      <c r="I183" s="45"/>
    </row>
    <row r="184" spans="3:9" s="4" customFormat="1" ht="9.75">
      <c r="C184" s="53"/>
      <c r="D184" s="45"/>
      <c r="E184" s="45"/>
      <c r="F184" s="45"/>
      <c r="G184" s="45"/>
      <c r="H184" s="45"/>
      <c r="I184" s="45"/>
    </row>
    <row r="185" spans="3:9" s="4" customFormat="1" ht="9.75">
      <c r="C185" s="53"/>
      <c r="D185" s="45"/>
      <c r="E185" s="45"/>
      <c r="F185" s="45"/>
      <c r="G185" s="45"/>
      <c r="H185" s="45"/>
      <c r="I185" s="45"/>
    </row>
    <row r="186" spans="3:9" s="4" customFormat="1" ht="9.75">
      <c r="C186" s="53"/>
      <c r="D186" s="45"/>
      <c r="E186" s="45"/>
      <c r="F186" s="45"/>
      <c r="G186" s="45"/>
      <c r="H186" s="45"/>
      <c r="I186" s="45"/>
    </row>
    <row r="187" spans="3:9" s="4" customFormat="1" ht="9.75">
      <c r="C187" s="53"/>
      <c r="D187" s="45"/>
      <c r="E187" s="45"/>
      <c r="F187" s="45"/>
      <c r="G187" s="45"/>
      <c r="H187" s="45"/>
      <c r="I187" s="45"/>
    </row>
    <row r="188" spans="3:9" s="4" customFormat="1" ht="9.75">
      <c r="C188" s="53"/>
      <c r="D188" s="45"/>
      <c r="E188" s="45"/>
      <c r="F188" s="45"/>
      <c r="G188" s="45"/>
      <c r="H188" s="45"/>
      <c r="I188" s="45"/>
    </row>
    <row r="189" spans="3:9" s="4" customFormat="1" ht="9.75">
      <c r="C189" s="53"/>
      <c r="D189" s="45"/>
      <c r="E189" s="45"/>
      <c r="F189" s="45"/>
      <c r="G189" s="45"/>
      <c r="H189" s="45"/>
      <c r="I189" s="45"/>
    </row>
    <row r="190" spans="3:9" s="4" customFormat="1" ht="9.75">
      <c r="C190" s="53"/>
      <c r="D190" s="45"/>
      <c r="E190" s="45"/>
      <c r="F190" s="45"/>
      <c r="G190" s="45"/>
      <c r="H190" s="45"/>
      <c r="I190" s="45"/>
    </row>
    <row r="191" spans="3:9" s="4" customFormat="1" ht="9.75">
      <c r="C191" s="53"/>
      <c r="D191" s="45"/>
      <c r="E191" s="45"/>
      <c r="F191" s="45"/>
      <c r="G191" s="45"/>
      <c r="H191" s="45"/>
      <c r="I191" s="45"/>
    </row>
    <row r="192" spans="3:9" s="4" customFormat="1" ht="9.75">
      <c r="C192" s="53"/>
      <c r="D192" s="45"/>
      <c r="E192" s="45"/>
      <c r="F192" s="45"/>
      <c r="G192" s="45"/>
      <c r="H192" s="45"/>
      <c r="I192" s="45"/>
    </row>
    <row r="193" spans="3:9" s="4" customFormat="1" ht="9.75">
      <c r="C193" s="53"/>
      <c r="D193" s="45"/>
      <c r="E193" s="45"/>
      <c r="F193" s="45"/>
      <c r="G193" s="45"/>
      <c r="H193" s="45"/>
      <c r="I193" s="45"/>
    </row>
    <row r="194" spans="3:9" s="4" customFormat="1" ht="9.75">
      <c r="C194" s="53"/>
      <c r="D194" s="45"/>
      <c r="E194" s="45"/>
      <c r="F194" s="45"/>
      <c r="G194" s="45"/>
      <c r="H194" s="45"/>
      <c r="I194" s="45"/>
    </row>
    <row r="195" spans="3:9" s="4" customFormat="1" ht="9.75">
      <c r="C195" s="53"/>
      <c r="D195" s="45"/>
      <c r="E195" s="45"/>
      <c r="F195" s="45"/>
      <c r="G195" s="45"/>
      <c r="H195" s="45"/>
      <c r="I195" s="45"/>
    </row>
    <row r="196" spans="3:9" s="4" customFormat="1" ht="9.75">
      <c r="C196" s="53"/>
      <c r="D196" s="45"/>
      <c r="E196" s="45"/>
      <c r="F196" s="45"/>
      <c r="G196" s="45"/>
      <c r="H196" s="45"/>
      <c r="I196" s="45"/>
    </row>
    <row r="197" spans="3:9" s="4" customFormat="1" ht="9.75">
      <c r="C197" s="53"/>
      <c r="D197" s="45"/>
      <c r="E197" s="45"/>
      <c r="F197" s="45"/>
      <c r="G197" s="45"/>
      <c r="H197" s="45"/>
      <c r="I197" s="45"/>
    </row>
    <row r="198" spans="3:9" s="4" customFormat="1" ht="9.75">
      <c r="C198" s="53"/>
      <c r="D198" s="45"/>
      <c r="E198" s="45"/>
      <c r="F198" s="45"/>
      <c r="G198" s="45"/>
      <c r="H198" s="45"/>
      <c r="I198" s="45"/>
    </row>
    <row r="199" spans="3:9" s="4" customFormat="1" ht="9.75">
      <c r="C199" s="53"/>
      <c r="D199" s="45"/>
      <c r="E199" s="45"/>
      <c r="F199" s="45"/>
      <c r="G199" s="45"/>
      <c r="H199" s="45"/>
      <c r="I199" s="45"/>
    </row>
    <row r="200" spans="3:9" s="4" customFormat="1" ht="9.75">
      <c r="C200" s="53"/>
      <c r="D200" s="45"/>
      <c r="E200" s="45"/>
      <c r="F200" s="45"/>
      <c r="G200" s="45"/>
      <c r="H200" s="45"/>
      <c r="I200" s="45"/>
    </row>
    <row r="201" spans="3:9" s="4" customFormat="1" ht="9.75">
      <c r="C201" s="53"/>
      <c r="D201" s="45"/>
      <c r="E201" s="45"/>
      <c r="F201" s="45"/>
      <c r="G201" s="45"/>
      <c r="H201" s="45"/>
      <c r="I201" s="45"/>
    </row>
    <row r="202" spans="3:9" s="4" customFormat="1" ht="9.75">
      <c r="C202" s="53"/>
      <c r="D202" s="45"/>
      <c r="E202" s="45"/>
      <c r="F202" s="45"/>
      <c r="G202" s="45"/>
      <c r="H202" s="45"/>
      <c r="I202" s="45"/>
    </row>
    <row r="203" spans="3:9" s="4" customFormat="1" ht="9.75">
      <c r="C203" s="53"/>
      <c r="D203" s="45"/>
      <c r="E203" s="45"/>
      <c r="F203" s="45"/>
      <c r="G203" s="45"/>
      <c r="H203" s="45"/>
      <c r="I203" s="45"/>
    </row>
    <row r="204" spans="3:9" s="4" customFormat="1" ht="9.75">
      <c r="C204" s="53"/>
      <c r="D204" s="45"/>
      <c r="E204" s="45"/>
      <c r="F204" s="45"/>
      <c r="G204" s="45"/>
      <c r="H204" s="45"/>
      <c r="I204" s="45"/>
    </row>
    <row r="205" spans="3:9" s="4" customFormat="1" ht="9.75">
      <c r="C205" s="53"/>
      <c r="D205" s="45"/>
      <c r="E205" s="45"/>
      <c r="F205" s="45"/>
      <c r="G205" s="45"/>
      <c r="H205" s="45"/>
      <c r="I205" s="45"/>
    </row>
    <row r="206" spans="3:9" s="4" customFormat="1" ht="9.75">
      <c r="C206" s="53"/>
      <c r="D206" s="45"/>
      <c r="E206" s="45"/>
      <c r="F206" s="45"/>
      <c r="G206" s="45"/>
      <c r="H206" s="45"/>
      <c r="I206" s="45"/>
    </row>
    <row r="207" spans="3:9" s="4" customFormat="1" ht="9.75">
      <c r="C207" s="53"/>
      <c r="D207" s="45"/>
      <c r="E207" s="45"/>
      <c r="F207" s="45"/>
      <c r="G207" s="45"/>
      <c r="H207" s="45"/>
      <c r="I207" s="45"/>
    </row>
    <row r="208" spans="3:9" s="4" customFormat="1" ht="9.75">
      <c r="C208" s="53"/>
      <c r="D208" s="45"/>
      <c r="E208" s="45"/>
      <c r="F208" s="45"/>
      <c r="G208" s="45"/>
      <c r="H208" s="45"/>
      <c r="I208" s="45"/>
    </row>
    <row r="209" spans="3:9" s="4" customFormat="1" ht="9.75">
      <c r="C209" s="53"/>
      <c r="D209" s="45"/>
      <c r="E209" s="45"/>
      <c r="F209" s="45"/>
      <c r="G209" s="45"/>
      <c r="H209" s="45"/>
      <c r="I209" s="45"/>
    </row>
    <row r="210" spans="3:9" s="4" customFormat="1" ht="9.75">
      <c r="C210" s="53"/>
      <c r="D210" s="45"/>
      <c r="E210" s="45"/>
      <c r="F210" s="45"/>
      <c r="G210" s="45"/>
      <c r="H210" s="45"/>
      <c r="I210" s="45"/>
    </row>
    <row r="211" spans="3:9" s="4" customFormat="1" ht="9.75">
      <c r="C211" s="53"/>
      <c r="D211" s="45"/>
      <c r="E211" s="45"/>
      <c r="F211" s="45"/>
      <c r="G211" s="45"/>
      <c r="H211" s="45"/>
      <c r="I211" s="45"/>
    </row>
    <row r="212" spans="3:9" s="4" customFormat="1" ht="9.75">
      <c r="C212" s="53"/>
      <c r="D212" s="45"/>
      <c r="E212" s="45"/>
      <c r="F212" s="45"/>
      <c r="G212" s="45"/>
      <c r="H212" s="45"/>
      <c r="I212" s="45"/>
    </row>
    <row r="213" spans="3:9" s="4" customFormat="1" ht="9.75">
      <c r="C213" s="53"/>
      <c r="D213" s="45"/>
      <c r="E213" s="45"/>
      <c r="F213" s="45"/>
      <c r="G213" s="45"/>
      <c r="H213" s="45"/>
      <c r="I213" s="45"/>
    </row>
    <row r="214" spans="3:9" s="4" customFormat="1" ht="9.75">
      <c r="C214" s="53"/>
      <c r="D214" s="45"/>
      <c r="E214" s="45"/>
      <c r="F214" s="45"/>
      <c r="G214" s="45"/>
      <c r="H214" s="45"/>
      <c r="I214" s="45"/>
    </row>
    <row r="215" spans="3:9" s="4" customFormat="1" ht="9.75">
      <c r="C215" s="53"/>
      <c r="D215" s="45"/>
      <c r="E215" s="45"/>
      <c r="F215" s="45"/>
      <c r="G215" s="45"/>
      <c r="H215" s="45"/>
      <c r="I215" s="45"/>
    </row>
    <row r="216" spans="3:9" s="4" customFormat="1" ht="9.75">
      <c r="C216" s="53"/>
      <c r="D216" s="45"/>
      <c r="E216" s="45"/>
      <c r="F216" s="45"/>
      <c r="G216" s="45"/>
      <c r="H216" s="45"/>
      <c r="I216" s="45"/>
    </row>
    <row r="217" spans="3:9" s="4" customFormat="1" ht="9.75">
      <c r="C217" s="53"/>
      <c r="D217" s="45"/>
      <c r="E217" s="45"/>
      <c r="F217" s="45"/>
      <c r="G217" s="45"/>
      <c r="H217" s="45"/>
      <c r="I217" s="45"/>
    </row>
    <row r="218" spans="3:9" s="4" customFormat="1" ht="9.75">
      <c r="C218" s="53"/>
      <c r="D218" s="45"/>
      <c r="E218" s="45"/>
      <c r="F218" s="45"/>
      <c r="G218" s="45"/>
      <c r="H218" s="45"/>
      <c r="I218" s="45"/>
    </row>
    <row r="219" spans="3:9" s="4" customFormat="1" ht="9.75">
      <c r="C219" s="53"/>
      <c r="D219" s="45"/>
      <c r="E219" s="45"/>
      <c r="F219" s="45"/>
      <c r="G219" s="45"/>
      <c r="H219" s="45"/>
      <c r="I219" s="45"/>
    </row>
    <row r="220" spans="3:9" s="4" customFormat="1" ht="9.75">
      <c r="C220" s="53"/>
      <c r="D220" s="45"/>
      <c r="E220" s="45"/>
      <c r="F220" s="45"/>
      <c r="G220" s="45"/>
      <c r="H220" s="45"/>
      <c r="I220" s="45"/>
    </row>
    <row r="221" spans="3:9" s="4" customFormat="1" ht="9.75">
      <c r="C221" s="53"/>
      <c r="D221" s="45"/>
      <c r="E221" s="45"/>
      <c r="F221" s="45"/>
      <c r="G221" s="45"/>
      <c r="H221" s="45"/>
      <c r="I221" s="45"/>
    </row>
    <row r="222" spans="3:9" s="4" customFormat="1" ht="9.75">
      <c r="C222" s="53"/>
      <c r="D222" s="45"/>
      <c r="E222" s="45"/>
      <c r="F222" s="45"/>
      <c r="G222" s="45"/>
      <c r="H222" s="45"/>
      <c r="I222" s="45"/>
    </row>
    <row r="223" spans="3:9" s="4" customFormat="1" ht="9.75">
      <c r="C223" s="53"/>
      <c r="D223" s="45"/>
      <c r="E223" s="45"/>
      <c r="F223" s="45"/>
      <c r="G223" s="45"/>
      <c r="H223" s="45"/>
      <c r="I223" s="45"/>
    </row>
    <row r="224" spans="3:9" s="4" customFormat="1" ht="9.75">
      <c r="C224" s="53"/>
      <c r="D224" s="45"/>
      <c r="E224" s="45"/>
      <c r="F224" s="45"/>
      <c r="G224" s="45"/>
      <c r="H224" s="45"/>
      <c r="I224" s="45"/>
    </row>
    <row r="225" spans="3:9" s="4" customFormat="1" ht="9.75">
      <c r="C225" s="53"/>
      <c r="D225" s="45"/>
      <c r="E225" s="45"/>
      <c r="F225" s="45"/>
      <c r="G225" s="45"/>
      <c r="H225" s="45"/>
      <c r="I225" s="45"/>
    </row>
    <row r="226" spans="3:9" s="4" customFormat="1" ht="9.75">
      <c r="C226" s="53"/>
      <c r="D226" s="45"/>
      <c r="E226" s="45"/>
      <c r="F226" s="45"/>
      <c r="G226" s="45"/>
      <c r="H226" s="45"/>
      <c r="I226" s="45"/>
    </row>
    <row r="227" spans="3:9" s="4" customFormat="1" ht="9.75">
      <c r="C227" s="53"/>
      <c r="D227" s="45"/>
      <c r="E227" s="45"/>
      <c r="F227" s="45"/>
      <c r="G227" s="45"/>
      <c r="H227" s="45"/>
      <c r="I227" s="45"/>
    </row>
    <row r="228" spans="3:9" s="4" customFormat="1" ht="9.75">
      <c r="C228" s="53"/>
      <c r="D228" s="45"/>
      <c r="E228" s="45"/>
      <c r="F228" s="45"/>
      <c r="G228" s="45"/>
      <c r="H228" s="45"/>
      <c r="I228" s="45"/>
    </row>
    <row r="229" spans="3:9" s="4" customFormat="1" ht="9.75">
      <c r="C229" s="53"/>
      <c r="D229" s="45"/>
      <c r="E229" s="45"/>
      <c r="F229" s="45"/>
      <c r="G229" s="45"/>
      <c r="H229" s="45"/>
      <c r="I229" s="45"/>
    </row>
    <row r="230" spans="3:9" s="4" customFormat="1" ht="9.75">
      <c r="C230" s="53"/>
      <c r="D230" s="45"/>
      <c r="E230" s="45"/>
      <c r="F230" s="45"/>
      <c r="G230" s="45"/>
      <c r="H230" s="45"/>
      <c r="I230" s="45"/>
    </row>
    <row r="231" spans="3:9" s="4" customFormat="1" ht="9.75">
      <c r="C231" s="53"/>
      <c r="D231" s="45"/>
      <c r="E231" s="45"/>
      <c r="F231" s="45"/>
      <c r="G231" s="45"/>
      <c r="H231" s="45"/>
      <c r="I231" s="45"/>
    </row>
    <row r="232" spans="3:9" s="4" customFormat="1" ht="9.75">
      <c r="C232" s="53"/>
      <c r="D232" s="45"/>
      <c r="E232" s="45"/>
      <c r="F232" s="45"/>
      <c r="G232" s="45"/>
      <c r="H232" s="45"/>
      <c r="I232" s="45"/>
    </row>
    <row r="233" spans="3:9" s="4" customFormat="1" ht="9.75">
      <c r="C233" s="53"/>
      <c r="D233" s="45"/>
      <c r="E233" s="45"/>
      <c r="F233" s="45"/>
      <c r="G233" s="45"/>
      <c r="H233" s="45"/>
      <c r="I233" s="45"/>
    </row>
    <row r="234" spans="3:9" s="4" customFormat="1" ht="9.75">
      <c r="C234" s="53"/>
      <c r="D234" s="45"/>
      <c r="E234" s="45"/>
      <c r="F234" s="45"/>
      <c r="G234" s="45"/>
      <c r="H234" s="45"/>
      <c r="I234" s="45"/>
    </row>
    <row r="235" spans="3:9" s="4" customFormat="1" ht="9.75">
      <c r="C235" s="53"/>
      <c r="D235" s="45"/>
      <c r="E235" s="45"/>
      <c r="F235" s="45"/>
      <c r="G235" s="45"/>
      <c r="H235" s="45"/>
      <c r="I235" s="45"/>
    </row>
    <row r="236" spans="3:9" s="4" customFormat="1" ht="9.75">
      <c r="C236" s="53"/>
      <c r="D236" s="45"/>
      <c r="E236" s="45"/>
      <c r="F236" s="45"/>
      <c r="G236" s="45"/>
      <c r="H236" s="45"/>
      <c r="I236" s="45"/>
    </row>
    <row r="237" spans="3:9" s="4" customFormat="1" ht="9.75">
      <c r="C237" s="53"/>
      <c r="D237" s="45"/>
      <c r="E237" s="45"/>
      <c r="F237" s="45"/>
      <c r="G237" s="45"/>
      <c r="H237" s="45"/>
      <c r="I237" s="45"/>
    </row>
    <row r="238" spans="3:9" s="4" customFormat="1" ht="9.75">
      <c r="C238" s="53"/>
      <c r="D238" s="45"/>
      <c r="E238" s="45"/>
      <c r="F238" s="45"/>
      <c r="G238" s="45"/>
      <c r="H238" s="45"/>
      <c r="I238" s="45"/>
    </row>
    <row r="239" spans="3:9" s="4" customFormat="1" ht="9.75">
      <c r="C239" s="53"/>
      <c r="D239" s="45"/>
      <c r="E239" s="45"/>
      <c r="F239" s="45"/>
      <c r="G239" s="45"/>
      <c r="H239" s="45"/>
      <c r="I239" s="45"/>
    </row>
    <row r="240" spans="3:9" s="4" customFormat="1" ht="9.75">
      <c r="C240" s="53"/>
      <c r="D240" s="45"/>
      <c r="E240" s="45"/>
      <c r="F240" s="45"/>
      <c r="G240" s="45"/>
      <c r="H240" s="45"/>
      <c r="I240" s="45"/>
    </row>
    <row r="241" spans="3:9" s="4" customFormat="1" ht="9.75">
      <c r="C241" s="53"/>
      <c r="D241" s="45"/>
      <c r="E241" s="45"/>
      <c r="F241" s="45"/>
      <c r="G241" s="45"/>
      <c r="H241" s="45"/>
      <c r="I241" s="45"/>
    </row>
    <row r="242" spans="3:9" s="4" customFormat="1" ht="9.75">
      <c r="C242" s="53"/>
      <c r="D242" s="45"/>
      <c r="E242" s="45"/>
      <c r="F242" s="45"/>
      <c r="G242" s="45"/>
      <c r="H242" s="45"/>
      <c r="I242" s="45"/>
    </row>
    <row r="243" spans="3:9" s="4" customFormat="1" ht="9.75">
      <c r="C243" s="53"/>
      <c r="D243" s="45"/>
      <c r="E243" s="45"/>
      <c r="F243" s="45"/>
      <c r="G243" s="45"/>
      <c r="H243" s="45"/>
      <c r="I243" s="45"/>
    </row>
    <row r="244" spans="3:9" s="4" customFormat="1" ht="9.75">
      <c r="C244" s="53"/>
      <c r="D244" s="45"/>
      <c r="E244" s="45"/>
      <c r="F244" s="45"/>
      <c r="G244" s="45"/>
      <c r="H244" s="45"/>
      <c r="I244" s="45"/>
    </row>
    <row r="245" spans="3:9" s="4" customFormat="1" ht="9.75">
      <c r="C245" s="53"/>
      <c r="D245" s="45"/>
      <c r="E245" s="45"/>
      <c r="F245" s="45"/>
      <c r="G245" s="45"/>
      <c r="H245" s="45"/>
      <c r="I245" s="45"/>
    </row>
    <row r="246" spans="3:9" s="4" customFormat="1" ht="9.75">
      <c r="C246" s="53"/>
      <c r="D246" s="45"/>
      <c r="E246" s="45"/>
      <c r="F246" s="45"/>
      <c r="G246" s="45"/>
      <c r="H246" s="45"/>
      <c r="I246" s="45"/>
    </row>
    <row r="247" spans="3:9" s="4" customFormat="1" ht="9.75">
      <c r="C247" s="53"/>
      <c r="D247" s="45"/>
      <c r="E247" s="45"/>
      <c r="F247" s="45"/>
      <c r="G247" s="45"/>
      <c r="H247" s="45"/>
      <c r="I247" s="45"/>
    </row>
    <row r="248" spans="3:9" s="4" customFormat="1" ht="9.75">
      <c r="C248" s="53"/>
      <c r="D248" s="45"/>
      <c r="E248" s="45"/>
      <c r="F248" s="45"/>
      <c r="G248" s="45"/>
      <c r="H248" s="45"/>
      <c r="I248" s="45"/>
    </row>
    <row r="249" spans="3:9" s="4" customFormat="1" ht="9.75">
      <c r="C249" s="53"/>
      <c r="D249" s="45"/>
      <c r="E249" s="45"/>
      <c r="F249" s="45"/>
      <c r="G249" s="45"/>
      <c r="H249" s="45"/>
      <c r="I249" s="45"/>
    </row>
    <row r="250" spans="3:9" s="4" customFormat="1" ht="9.75">
      <c r="C250" s="53"/>
      <c r="D250" s="45"/>
      <c r="E250" s="45"/>
      <c r="F250" s="45"/>
      <c r="G250" s="45"/>
      <c r="H250" s="45"/>
      <c r="I250" s="45"/>
    </row>
    <row r="251" spans="3:9" s="4" customFormat="1" ht="9.75">
      <c r="C251" s="53"/>
      <c r="D251" s="45"/>
      <c r="E251" s="45"/>
      <c r="F251" s="45"/>
      <c r="G251" s="45"/>
      <c r="H251" s="45"/>
      <c r="I251" s="45"/>
    </row>
    <row r="252" spans="3:9" s="4" customFormat="1" ht="9.75">
      <c r="C252" s="53"/>
      <c r="D252" s="45"/>
      <c r="E252" s="45"/>
      <c r="F252" s="45"/>
      <c r="G252" s="45"/>
      <c r="H252" s="45"/>
      <c r="I252" s="45"/>
    </row>
    <row r="253" spans="3:9" s="4" customFormat="1" ht="9.75">
      <c r="C253" s="53"/>
      <c r="D253" s="45"/>
      <c r="E253" s="45"/>
      <c r="F253" s="45"/>
      <c r="G253" s="45"/>
      <c r="H253" s="45"/>
      <c r="I253" s="45"/>
    </row>
    <row r="254" spans="3:9" s="4" customFormat="1" ht="9.75">
      <c r="C254" s="53"/>
      <c r="D254" s="45"/>
      <c r="E254" s="45"/>
      <c r="F254" s="45"/>
      <c r="G254" s="45"/>
      <c r="H254" s="45"/>
      <c r="I254" s="45"/>
    </row>
    <row r="255" spans="3:9" s="4" customFormat="1" ht="9.75">
      <c r="C255" s="53"/>
      <c r="D255" s="45"/>
      <c r="E255" s="45"/>
      <c r="F255" s="45"/>
      <c r="G255" s="45"/>
      <c r="H255" s="45"/>
      <c r="I255" s="45"/>
    </row>
    <row r="256" spans="3:9" s="4" customFormat="1" ht="9.75">
      <c r="C256" s="53"/>
      <c r="D256" s="45"/>
      <c r="E256" s="45"/>
      <c r="F256" s="45"/>
      <c r="G256" s="45"/>
      <c r="H256" s="45"/>
      <c r="I256" s="45"/>
    </row>
    <row r="257" spans="3:9" s="4" customFormat="1" ht="9.75">
      <c r="C257" s="53"/>
      <c r="D257" s="45"/>
      <c r="E257" s="45"/>
      <c r="F257" s="45"/>
      <c r="G257" s="45"/>
      <c r="H257" s="45"/>
      <c r="I257" s="45"/>
    </row>
    <row r="258" spans="3:9" s="4" customFormat="1" ht="9.75">
      <c r="C258" s="53"/>
      <c r="D258" s="45"/>
      <c r="E258" s="45"/>
      <c r="F258" s="45"/>
      <c r="G258" s="45"/>
      <c r="H258" s="45"/>
      <c r="I258" s="45"/>
    </row>
    <row r="259" spans="3:9" s="4" customFormat="1" ht="9.75">
      <c r="C259" s="53"/>
      <c r="D259" s="45"/>
      <c r="E259" s="45"/>
      <c r="F259" s="45"/>
      <c r="G259" s="45"/>
      <c r="H259" s="45"/>
      <c r="I259" s="45"/>
    </row>
    <row r="260" spans="3:9" s="4" customFormat="1" ht="9.75">
      <c r="C260" s="53"/>
      <c r="D260" s="45"/>
      <c r="E260" s="45"/>
      <c r="F260" s="45"/>
      <c r="G260" s="45"/>
      <c r="H260" s="45"/>
      <c r="I260" s="45"/>
    </row>
    <row r="261" spans="3:9" s="4" customFormat="1" ht="9.75">
      <c r="C261" s="53"/>
      <c r="D261" s="45"/>
      <c r="E261" s="45"/>
      <c r="F261" s="45"/>
      <c r="G261" s="45"/>
      <c r="H261" s="45"/>
      <c r="I261" s="45"/>
    </row>
    <row r="262" spans="3:9" s="4" customFormat="1" ht="9.75">
      <c r="C262" s="53"/>
      <c r="D262" s="45"/>
      <c r="E262" s="45"/>
      <c r="F262" s="45"/>
      <c r="G262" s="45"/>
      <c r="H262" s="45"/>
      <c r="I262" s="45"/>
    </row>
    <row r="263" spans="3:9" s="4" customFormat="1" ht="9.75">
      <c r="C263" s="53"/>
      <c r="D263" s="45"/>
      <c r="E263" s="45"/>
      <c r="F263" s="45"/>
      <c r="G263" s="45"/>
      <c r="H263" s="45"/>
      <c r="I263" s="45"/>
    </row>
    <row r="264" spans="3:9" s="4" customFormat="1" ht="9.75">
      <c r="C264" s="53"/>
      <c r="D264" s="45"/>
      <c r="E264" s="45"/>
      <c r="F264" s="45"/>
      <c r="G264" s="45"/>
      <c r="H264" s="45"/>
      <c r="I264" s="45"/>
    </row>
    <row r="265" spans="3:9" s="4" customFormat="1" ht="9.75">
      <c r="C265" s="53"/>
      <c r="D265" s="45"/>
      <c r="E265" s="45"/>
      <c r="F265" s="45"/>
      <c r="G265" s="45"/>
      <c r="H265" s="45"/>
      <c r="I265" s="45"/>
    </row>
    <row r="266" spans="3:9" s="4" customFormat="1" ht="9.75">
      <c r="C266" s="53"/>
      <c r="D266" s="45"/>
      <c r="E266" s="45"/>
      <c r="F266" s="45"/>
      <c r="G266" s="45"/>
      <c r="H266" s="45"/>
      <c r="I266" s="45"/>
    </row>
    <row r="267" spans="3:9" s="4" customFormat="1" ht="9.75">
      <c r="C267" s="53"/>
      <c r="D267" s="45"/>
      <c r="E267" s="45"/>
      <c r="F267" s="45"/>
      <c r="G267" s="45"/>
      <c r="H267" s="45"/>
      <c r="I267" s="45"/>
    </row>
    <row r="268" spans="3:9" s="4" customFormat="1" ht="9.75">
      <c r="C268" s="53"/>
      <c r="D268" s="45"/>
      <c r="E268" s="45"/>
      <c r="F268" s="45"/>
      <c r="G268" s="45"/>
      <c r="H268" s="45"/>
      <c r="I268" s="45"/>
    </row>
    <row r="269" spans="3:9" s="4" customFormat="1" ht="9.75">
      <c r="C269" s="53"/>
      <c r="D269" s="45"/>
      <c r="E269" s="45"/>
      <c r="F269" s="45"/>
      <c r="G269" s="45"/>
      <c r="H269" s="45"/>
      <c r="I269" s="45"/>
    </row>
    <row r="270" spans="3:9" s="4" customFormat="1" ht="9.75">
      <c r="C270" s="53"/>
      <c r="D270" s="45"/>
      <c r="E270" s="45"/>
      <c r="F270" s="45"/>
      <c r="G270" s="45"/>
      <c r="H270" s="45"/>
      <c r="I270" s="45"/>
    </row>
    <row r="271" spans="3:9" s="4" customFormat="1" ht="9.75">
      <c r="C271" s="53"/>
      <c r="D271" s="45"/>
      <c r="E271" s="45"/>
      <c r="F271" s="45"/>
      <c r="G271" s="45"/>
      <c r="H271" s="45"/>
      <c r="I271" s="45"/>
    </row>
    <row r="272" spans="3:9" s="4" customFormat="1" ht="9.75">
      <c r="C272" s="53"/>
      <c r="D272" s="45"/>
      <c r="E272" s="45"/>
      <c r="F272" s="45"/>
      <c r="G272" s="45"/>
      <c r="H272" s="45"/>
      <c r="I272" s="45"/>
    </row>
    <row r="273" spans="3:9" s="4" customFormat="1" ht="9.75">
      <c r="C273" s="53"/>
      <c r="D273" s="45"/>
      <c r="E273" s="45"/>
      <c r="F273" s="45"/>
      <c r="G273" s="45"/>
      <c r="H273" s="45"/>
      <c r="I273" s="45"/>
    </row>
    <row r="274" spans="3:9" s="4" customFormat="1" ht="9.75">
      <c r="C274" s="53"/>
      <c r="D274" s="45"/>
      <c r="E274" s="45"/>
      <c r="F274" s="45"/>
      <c r="G274" s="45"/>
      <c r="H274" s="45"/>
      <c r="I274" s="45"/>
    </row>
    <row r="275" spans="3:9" s="4" customFormat="1" ht="9.75">
      <c r="C275" s="53"/>
      <c r="D275" s="45"/>
      <c r="E275" s="45"/>
      <c r="F275" s="45"/>
      <c r="G275" s="45"/>
      <c r="H275" s="45"/>
      <c r="I275" s="45"/>
    </row>
    <row r="276" spans="3:9" s="4" customFormat="1" ht="9.75">
      <c r="C276" s="53"/>
      <c r="D276" s="45"/>
      <c r="E276" s="45"/>
      <c r="F276" s="45"/>
      <c r="G276" s="45"/>
      <c r="H276" s="45"/>
      <c r="I276" s="45"/>
    </row>
    <row r="277" spans="3:9" s="4" customFormat="1" ht="9.75">
      <c r="C277" s="53"/>
      <c r="D277" s="45"/>
      <c r="E277" s="45"/>
      <c r="F277" s="45"/>
      <c r="G277" s="45"/>
      <c r="H277" s="45"/>
      <c r="I277" s="45"/>
    </row>
    <row r="278" spans="3:9" s="4" customFormat="1" ht="9.75">
      <c r="C278" s="53"/>
      <c r="D278" s="45"/>
      <c r="E278" s="45"/>
      <c r="F278" s="45"/>
      <c r="G278" s="45"/>
      <c r="H278" s="45"/>
      <c r="I278" s="45"/>
    </row>
    <row r="279" spans="3:9" s="4" customFormat="1" ht="9.75">
      <c r="C279" s="53"/>
      <c r="D279" s="45"/>
      <c r="E279" s="45"/>
      <c r="F279" s="45"/>
      <c r="G279" s="45"/>
      <c r="H279" s="45"/>
      <c r="I279" s="45"/>
    </row>
    <row r="280" spans="3:9" s="4" customFormat="1" ht="9.75">
      <c r="C280" s="53"/>
      <c r="D280" s="45"/>
      <c r="E280" s="45"/>
      <c r="F280" s="45"/>
      <c r="G280" s="45"/>
      <c r="H280" s="45"/>
      <c r="I280" s="45"/>
    </row>
    <row r="281" spans="3:9" s="4" customFormat="1" ht="9.75">
      <c r="C281" s="53"/>
      <c r="D281" s="45"/>
      <c r="E281" s="45"/>
      <c r="F281" s="45"/>
      <c r="G281" s="45"/>
      <c r="H281" s="45"/>
      <c r="I281" s="45"/>
    </row>
    <row r="282" spans="3:9" s="4" customFormat="1" ht="9.75">
      <c r="C282" s="53"/>
      <c r="D282" s="45"/>
      <c r="E282" s="45"/>
      <c r="F282" s="45"/>
      <c r="G282" s="45"/>
      <c r="H282" s="45"/>
      <c r="I282" s="45"/>
    </row>
    <row r="283" spans="3:9" s="4" customFormat="1" ht="9.75">
      <c r="C283" s="53"/>
      <c r="D283" s="45"/>
      <c r="E283" s="45"/>
      <c r="F283" s="45"/>
      <c r="G283" s="45"/>
      <c r="H283" s="45"/>
      <c r="I283" s="45"/>
    </row>
    <row r="284" spans="3:9" s="4" customFormat="1" ht="9.75">
      <c r="C284" s="53"/>
      <c r="D284" s="45"/>
      <c r="E284" s="45"/>
      <c r="F284" s="45"/>
      <c r="G284" s="45"/>
      <c r="H284" s="45"/>
      <c r="I284" s="45"/>
    </row>
    <row r="285" spans="3:9" s="4" customFormat="1" ht="9.75">
      <c r="C285" s="53"/>
      <c r="D285" s="45"/>
      <c r="E285" s="45"/>
      <c r="F285" s="45"/>
      <c r="G285" s="45"/>
      <c r="H285" s="45"/>
      <c r="I285" s="45"/>
    </row>
    <row r="286" spans="3:9" s="4" customFormat="1" ht="9.75">
      <c r="C286" s="53"/>
      <c r="D286" s="45"/>
      <c r="E286" s="45"/>
      <c r="F286" s="45"/>
      <c r="G286" s="45"/>
      <c r="H286" s="45"/>
      <c r="I286" s="45"/>
    </row>
    <row r="287" spans="3:9" s="4" customFormat="1" ht="9.75">
      <c r="C287" s="53"/>
      <c r="D287" s="45"/>
      <c r="E287" s="45"/>
      <c r="F287" s="45"/>
      <c r="G287" s="45"/>
      <c r="H287" s="45"/>
      <c r="I287" s="45"/>
    </row>
    <row r="288" spans="3:9" s="4" customFormat="1" ht="9.75">
      <c r="C288" s="53"/>
      <c r="D288" s="45"/>
      <c r="E288" s="45"/>
      <c r="F288" s="45"/>
      <c r="G288" s="45"/>
      <c r="H288" s="45"/>
      <c r="I288" s="45"/>
    </row>
    <row r="289" spans="3:9" s="4" customFormat="1" ht="9.75">
      <c r="C289" s="53"/>
      <c r="D289" s="45"/>
      <c r="E289" s="45"/>
      <c r="F289" s="45"/>
      <c r="G289" s="45"/>
      <c r="H289" s="45"/>
      <c r="I289" s="45"/>
    </row>
    <row r="290" spans="3:9" s="4" customFormat="1" ht="9.75">
      <c r="C290" s="53"/>
      <c r="D290" s="45"/>
      <c r="E290" s="45"/>
      <c r="F290" s="45"/>
      <c r="G290" s="45"/>
      <c r="H290" s="45"/>
      <c r="I290" s="45"/>
    </row>
    <row r="291" spans="3:9" s="4" customFormat="1" ht="9.75">
      <c r="C291" s="53"/>
      <c r="D291" s="45"/>
      <c r="E291" s="45"/>
      <c r="F291" s="45"/>
      <c r="G291" s="45"/>
      <c r="H291" s="45"/>
      <c r="I291" s="45"/>
    </row>
    <row r="292" spans="3:9" s="4" customFormat="1" ht="9.75">
      <c r="C292" s="53"/>
      <c r="D292" s="45"/>
      <c r="E292" s="45"/>
      <c r="F292" s="45"/>
      <c r="G292" s="45"/>
      <c r="H292" s="45"/>
      <c r="I292" s="45"/>
    </row>
    <row r="293" spans="3:9" s="4" customFormat="1" ht="9.75">
      <c r="C293" s="53"/>
      <c r="D293" s="45"/>
      <c r="E293" s="45"/>
      <c r="F293" s="45"/>
      <c r="G293" s="45"/>
      <c r="H293" s="45"/>
      <c r="I293" s="45"/>
    </row>
    <row r="294" spans="3:9" s="4" customFormat="1" ht="9.75">
      <c r="C294" s="53"/>
      <c r="D294" s="45"/>
      <c r="E294" s="45"/>
      <c r="F294" s="45"/>
      <c r="G294" s="45"/>
      <c r="H294" s="45"/>
      <c r="I294" s="45"/>
    </row>
    <row r="295" spans="3:9" s="4" customFormat="1" ht="9.75">
      <c r="C295" s="53"/>
      <c r="D295" s="45"/>
      <c r="E295" s="45"/>
      <c r="F295" s="45"/>
      <c r="G295" s="45"/>
      <c r="H295" s="45"/>
      <c r="I295" s="45"/>
    </row>
    <row r="296" spans="3:9" s="4" customFormat="1" ht="9.75">
      <c r="C296" s="53"/>
      <c r="D296" s="45"/>
      <c r="E296" s="45"/>
      <c r="F296" s="45"/>
      <c r="G296" s="45"/>
      <c r="H296" s="45"/>
      <c r="I296" s="45"/>
    </row>
    <row r="297" spans="3:9" s="4" customFormat="1" ht="9.75">
      <c r="C297" s="53"/>
      <c r="D297" s="45"/>
      <c r="E297" s="45"/>
      <c r="F297" s="45"/>
      <c r="G297" s="45"/>
      <c r="H297" s="45"/>
      <c r="I297" s="45"/>
    </row>
    <row r="298" spans="3:9" s="4" customFormat="1" ht="9.75">
      <c r="C298" s="53"/>
      <c r="D298" s="45"/>
      <c r="E298" s="45"/>
      <c r="F298" s="45"/>
      <c r="G298" s="45"/>
      <c r="H298" s="45"/>
      <c r="I298" s="45"/>
    </row>
    <row r="299" spans="3:9" s="4" customFormat="1" ht="9.75">
      <c r="C299" s="53"/>
      <c r="D299" s="45"/>
      <c r="E299" s="45"/>
      <c r="F299" s="45"/>
      <c r="G299" s="45"/>
      <c r="H299" s="45"/>
      <c r="I299" s="45"/>
    </row>
    <row r="300" spans="3:9" s="4" customFormat="1" ht="9.75">
      <c r="C300" s="53"/>
      <c r="D300" s="45"/>
      <c r="E300" s="45"/>
      <c r="F300" s="45"/>
      <c r="G300" s="45"/>
      <c r="H300" s="45"/>
      <c r="I300" s="45"/>
    </row>
    <row r="301" spans="3:9" s="4" customFormat="1" ht="9.75">
      <c r="C301" s="53"/>
      <c r="D301" s="45"/>
      <c r="E301" s="45"/>
      <c r="F301" s="45"/>
      <c r="G301" s="45"/>
      <c r="H301" s="45"/>
      <c r="I301" s="45"/>
    </row>
    <row r="302" spans="3:9" s="4" customFormat="1" ht="9.75">
      <c r="C302" s="53"/>
      <c r="D302" s="45"/>
      <c r="E302" s="45"/>
      <c r="F302" s="45"/>
      <c r="G302" s="45"/>
      <c r="H302" s="45"/>
      <c r="I302" s="45"/>
    </row>
    <row r="303" spans="3:9" s="4" customFormat="1" ht="9.75">
      <c r="C303" s="53"/>
      <c r="D303" s="45"/>
      <c r="E303" s="45"/>
      <c r="F303" s="45"/>
      <c r="G303" s="45"/>
      <c r="H303" s="45"/>
      <c r="I303" s="45"/>
    </row>
    <row r="304" spans="3:9" s="4" customFormat="1" ht="9.75">
      <c r="C304" s="53"/>
      <c r="D304" s="45"/>
      <c r="E304" s="45"/>
      <c r="F304" s="45"/>
      <c r="G304" s="45"/>
      <c r="H304" s="45"/>
      <c r="I304" s="45"/>
    </row>
    <row r="305" spans="3:9" s="4" customFormat="1" ht="9.75">
      <c r="C305" s="53"/>
      <c r="D305" s="45"/>
      <c r="E305" s="45"/>
      <c r="F305" s="45"/>
      <c r="G305" s="45"/>
      <c r="H305" s="45"/>
      <c r="I305" s="45"/>
    </row>
    <row r="306" spans="3:9" s="4" customFormat="1" ht="9.75">
      <c r="C306" s="53"/>
      <c r="D306" s="45"/>
      <c r="E306" s="45"/>
      <c r="F306" s="45"/>
      <c r="G306" s="45"/>
      <c r="H306" s="45"/>
      <c r="I306" s="45"/>
    </row>
    <row r="307" spans="3:9" s="4" customFormat="1" ht="9.75">
      <c r="C307" s="53"/>
      <c r="D307" s="45"/>
      <c r="E307" s="45"/>
      <c r="F307" s="45"/>
      <c r="G307" s="45"/>
      <c r="H307" s="45"/>
      <c r="I307" s="45"/>
    </row>
    <row r="308" spans="3:9" s="4" customFormat="1" ht="9.75">
      <c r="C308" s="53"/>
      <c r="D308" s="45"/>
      <c r="E308" s="45"/>
      <c r="F308" s="45"/>
      <c r="G308" s="45"/>
      <c r="H308" s="45"/>
      <c r="I308" s="45"/>
    </row>
    <row r="309" spans="3:9" s="4" customFormat="1" ht="9.75">
      <c r="C309" s="53"/>
      <c r="D309" s="45"/>
      <c r="E309" s="45"/>
      <c r="F309" s="45"/>
      <c r="G309" s="45"/>
      <c r="H309" s="45"/>
      <c r="I309" s="45"/>
    </row>
    <row r="310" spans="3:9" s="4" customFormat="1" ht="9.75">
      <c r="C310" s="53"/>
      <c r="D310" s="45"/>
      <c r="E310" s="45"/>
      <c r="F310" s="45"/>
      <c r="G310" s="45"/>
      <c r="H310" s="45"/>
      <c r="I310" s="45"/>
    </row>
    <row r="311" spans="3:9" s="4" customFormat="1" ht="9.75">
      <c r="C311" s="53"/>
      <c r="D311" s="45"/>
      <c r="E311" s="45"/>
      <c r="F311" s="45"/>
      <c r="G311" s="45"/>
      <c r="H311" s="45"/>
      <c r="I311" s="45"/>
    </row>
    <row r="312" spans="3:9" s="4" customFormat="1" ht="9.75">
      <c r="C312" s="53"/>
      <c r="D312" s="45"/>
      <c r="E312" s="45"/>
      <c r="F312" s="45"/>
      <c r="G312" s="45"/>
      <c r="H312" s="45"/>
      <c r="I312" s="45"/>
    </row>
    <row r="313" spans="3:9" s="4" customFormat="1" ht="9.75">
      <c r="C313" s="53"/>
      <c r="D313" s="45"/>
      <c r="E313" s="45"/>
      <c r="F313" s="45"/>
      <c r="G313" s="45"/>
      <c r="H313" s="45"/>
      <c r="I313" s="45"/>
    </row>
    <row r="314" spans="3:9" s="4" customFormat="1" ht="9.75">
      <c r="C314" s="53"/>
      <c r="D314" s="45"/>
      <c r="E314" s="45"/>
      <c r="F314" s="45"/>
      <c r="G314" s="45"/>
      <c r="H314" s="45"/>
      <c r="I314" s="45"/>
    </row>
    <row r="315" spans="3:9" s="4" customFormat="1" ht="9.75">
      <c r="C315" s="53"/>
      <c r="D315" s="45"/>
      <c r="E315" s="45"/>
      <c r="F315" s="45"/>
      <c r="G315" s="45"/>
      <c r="H315" s="45"/>
      <c r="I315" s="45"/>
    </row>
    <row r="316" spans="3:9" s="4" customFormat="1" ht="9.75">
      <c r="C316" s="53"/>
      <c r="D316" s="45"/>
      <c r="E316" s="45"/>
      <c r="F316" s="45"/>
      <c r="G316" s="45"/>
      <c r="H316" s="45"/>
      <c r="I316" s="45"/>
    </row>
    <row r="317" spans="3:9" s="4" customFormat="1" ht="9.75">
      <c r="C317" s="53"/>
      <c r="D317" s="45"/>
      <c r="E317" s="45"/>
      <c r="F317" s="45"/>
      <c r="G317" s="45"/>
      <c r="H317" s="45"/>
      <c r="I317" s="45"/>
    </row>
    <row r="318" spans="3:9" s="4" customFormat="1" ht="9.75">
      <c r="C318" s="53"/>
      <c r="D318" s="45"/>
      <c r="E318" s="45"/>
      <c r="F318" s="45"/>
      <c r="G318" s="45"/>
      <c r="H318" s="45"/>
      <c r="I318" s="45"/>
    </row>
    <row r="319" spans="3:9" s="4" customFormat="1" ht="9.75">
      <c r="C319" s="53"/>
      <c r="D319" s="45"/>
      <c r="E319" s="45"/>
      <c r="F319" s="45"/>
      <c r="G319" s="45"/>
      <c r="H319" s="45"/>
      <c r="I319" s="45"/>
    </row>
    <row r="320" spans="3:9" s="4" customFormat="1" ht="9.75">
      <c r="C320" s="53"/>
      <c r="D320" s="45"/>
      <c r="E320" s="45"/>
      <c r="F320" s="45"/>
      <c r="G320" s="45"/>
      <c r="H320" s="45"/>
      <c r="I320" s="45"/>
    </row>
    <row r="321" spans="3:9" s="4" customFormat="1" ht="9.75">
      <c r="C321" s="53"/>
      <c r="D321" s="45"/>
      <c r="E321" s="45"/>
      <c r="F321" s="45"/>
      <c r="G321" s="45"/>
      <c r="H321" s="45"/>
      <c r="I321" s="45"/>
    </row>
    <row r="322" spans="3:9" s="4" customFormat="1" ht="9.75">
      <c r="C322" s="53"/>
      <c r="D322" s="45"/>
      <c r="E322" s="45"/>
      <c r="F322" s="45"/>
      <c r="G322" s="45"/>
      <c r="H322" s="45"/>
      <c r="I322" s="45"/>
    </row>
    <row r="323" spans="3:9" s="4" customFormat="1" ht="9.75">
      <c r="C323" s="53"/>
      <c r="D323" s="45"/>
      <c r="E323" s="45"/>
      <c r="F323" s="45"/>
      <c r="G323" s="45"/>
      <c r="H323" s="45"/>
      <c r="I323" s="45"/>
    </row>
    <row r="324" spans="3:9" s="4" customFormat="1" ht="9.75">
      <c r="C324" s="53"/>
      <c r="D324" s="45"/>
      <c r="E324" s="45"/>
      <c r="F324" s="45"/>
      <c r="G324" s="45"/>
      <c r="H324" s="45"/>
      <c r="I324" s="45"/>
    </row>
    <row r="325" spans="3:9" s="4" customFormat="1" ht="9.75">
      <c r="C325" s="53"/>
      <c r="D325" s="45"/>
      <c r="E325" s="45"/>
      <c r="F325" s="45"/>
      <c r="G325" s="45"/>
      <c r="H325" s="45"/>
      <c r="I325" s="45"/>
    </row>
    <row r="326" spans="3:9" s="4" customFormat="1" ht="9.75">
      <c r="C326" s="53"/>
      <c r="D326" s="45"/>
      <c r="E326" s="45"/>
      <c r="F326" s="45"/>
      <c r="G326" s="45"/>
      <c r="H326" s="45"/>
      <c r="I326" s="45"/>
    </row>
    <row r="327" spans="3:9" s="4" customFormat="1" ht="9.75">
      <c r="C327" s="53"/>
      <c r="D327" s="45"/>
      <c r="E327" s="45"/>
      <c r="F327" s="45"/>
      <c r="G327" s="45"/>
      <c r="H327" s="45"/>
      <c r="I327" s="45"/>
    </row>
    <row r="328" spans="3:9" s="4" customFormat="1" ht="9.75">
      <c r="C328" s="53"/>
      <c r="D328" s="45"/>
      <c r="E328" s="45"/>
      <c r="F328" s="45"/>
      <c r="G328" s="45"/>
      <c r="H328" s="45"/>
      <c r="I328" s="45"/>
    </row>
    <row r="329" spans="3:9" s="4" customFormat="1" ht="9.75">
      <c r="C329" s="53"/>
      <c r="D329" s="45"/>
      <c r="E329" s="45"/>
      <c r="F329" s="45"/>
      <c r="G329" s="45"/>
      <c r="H329" s="45"/>
      <c r="I329" s="45"/>
    </row>
    <row r="330" spans="3:9" s="4" customFormat="1" ht="9.75">
      <c r="C330" s="53"/>
      <c r="D330" s="45"/>
      <c r="E330" s="45"/>
      <c r="F330" s="45"/>
      <c r="G330" s="45"/>
      <c r="H330" s="45"/>
      <c r="I330" s="45"/>
    </row>
    <row r="331" spans="3:9" s="4" customFormat="1" ht="9.75">
      <c r="C331" s="53"/>
      <c r="D331" s="45"/>
      <c r="E331" s="45"/>
      <c r="F331" s="45"/>
      <c r="G331" s="45"/>
      <c r="H331" s="45"/>
      <c r="I331" s="45"/>
    </row>
    <row r="332" spans="3:9" s="4" customFormat="1" ht="9.75">
      <c r="C332" s="53"/>
      <c r="D332" s="45"/>
      <c r="E332" s="45"/>
      <c r="F332" s="45"/>
      <c r="G332" s="45"/>
      <c r="H332" s="45"/>
      <c r="I332" s="45"/>
    </row>
    <row r="333" spans="3:9" s="4" customFormat="1" ht="9.75">
      <c r="C333" s="53"/>
      <c r="D333" s="45"/>
      <c r="E333" s="45"/>
      <c r="F333" s="45"/>
      <c r="G333" s="45"/>
      <c r="H333" s="45"/>
      <c r="I333" s="45"/>
    </row>
    <row r="334" spans="3:9" s="4" customFormat="1" ht="9.75">
      <c r="C334" s="53"/>
      <c r="D334" s="45"/>
      <c r="E334" s="45"/>
      <c r="F334" s="45"/>
      <c r="G334" s="45"/>
      <c r="H334" s="45"/>
      <c r="I334" s="45"/>
    </row>
    <row r="335" spans="3:9" s="4" customFormat="1" ht="9.75">
      <c r="C335" s="53"/>
      <c r="D335" s="45"/>
      <c r="E335" s="45"/>
      <c r="F335" s="45"/>
      <c r="G335" s="45"/>
      <c r="H335" s="45"/>
      <c r="I335" s="45"/>
    </row>
    <row r="336" spans="3:9" s="4" customFormat="1" ht="9.75">
      <c r="C336" s="53"/>
      <c r="D336" s="45"/>
      <c r="E336" s="45"/>
      <c r="F336" s="45"/>
      <c r="G336" s="45"/>
      <c r="H336" s="45"/>
      <c r="I336" s="45"/>
    </row>
    <row r="337" spans="3:9" s="4" customFormat="1" ht="9.75">
      <c r="C337" s="53"/>
      <c r="D337" s="45"/>
      <c r="E337" s="45"/>
      <c r="F337" s="45"/>
      <c r="G337" s="45"/>
      <c r="H337" s="45"/>
      <c r="I337" s="45"/>
    </row>
    <row r="338" spans="3:9" s="4" customFormat="1" ht="9.75">
      <c r="C338" s="53"/>
      <c r="D338" s="45"/>
      <c r="E338" s="45"/>
      <c r="F338" s="45"/>
      <c r="G338" s="45"/>
      <c r="H338" s="45"/>
      <c r="I338" s="45"/>
    </row>
    <row r="339" spans="3:9" s="4" customFormat="1" ht="9.75">
      <c r="C339" s="53"/>
      <c r="D339" s="45"/>
      <c r="E339" s="45"/>
      <c r="F339" s="45"/>
      <c r="G339" s="45"/>
      <c r="H339" s="45"/>
      <c r="I339" s="45"/>
    </row>
    <row r="340" spans="3:9" s="4" customFormat="1" ht="9.75">
      <c r="C340" s="53"/>
      <c r="D340" s="45"/>
      <c r="E340" s="45"/>
      <c r="F340" s="45"/>
      <c r="G340" s="45"/>
      <c r="H340" s="45"/>
      <c r="I340" s="45"/>
    </row>
    <row r="341" spans="3:9" s="4" customFormat="1" ht="9.75">
      <c r="C341" s="53"/>
      <c r="D341" s="45"/>
      <c r="E341" s="45"/>
      <c r="F341" s="45"/>
      <c r="G341" s="45"/>
      <c r="H341" s="45"/>
      <c r="I341" s="45"/>
    </row>
    <row r="342" spans="3:9" s="4" customFormat="1" ht="9.75">
      <c r="C342" s="53"/>
      <c r="D342" s="45"/>
      <c r="E342" s="45"/>
      <c r="F342" s="45"/>
      <c r="G342" s="45"/>
      <c r="H342" s="45"/>
      <c r="I342" s="45"/>
    </row>
    <row r="343" spans="3:9" s="4" customFormat="1" ht="9.75">
      <c r="C343" s="53"/>
      <c r="D343" s="45"/>
      <c r="E343" s="45"/>
      <c r="F343" s="45"/>
      <c r="G343" s="45"/>
      <c r="H343" s="45"/>
      <c r="I343" s="45"/>
    </row>
    <row r="344" spans="3:9" s="4" customFormat="1" ht="9.75">
      <c r="C344" s="53"/>
      <c r="D344" s="45"/>
      <c r="E344" s="45"/>
      <c r="F344" s="45"/>
      <c r="G344" s="45"/>
      <c r="H344" s="45"/>
      <c r="I344" s="45"/>
    </row>
    <row r="345" spans="3:9" s="4" customFormat="1" ht="9.75">
      <c r="C345" s="53"/>
      <c r="D345" s="45"/>
      <c r="E345" s="45"/>
      <c r="F345" s="45"/>
      <c r="G345" s="45"/>
      <c r="H345" s="45"/>
      <c r="I345" s="45"/>
    </row>
    <row r="346" spans="3:9" s="4" customFormat="1" ht="9.75">
      <c r="C346" s="53"/>
      <c r="D346" s="45"/>
      <c r="E346" s="45"/>
      <c r="F346" s="45"/>
      <c r="G346" s="45"/>
      <c r="H346" s="45"/>
      <c r="I346" s="45"/>
    </row>
    <row r="347" spans="3:9" s="4" customFormat="1" ht="9.75">
      <c r="C347" s="53"/>
      <c r="D347" s="45"/>
      <c r="E347" s="45"/>
      <c r="F347" s="45"/>
      <c r="G347" s="45"/>
      <c r="H347" s="45"/>
      <c r="I347" s="45"/>
    </row>
    <row r="348" spans="3:9" s="4" customFormat="1" ht="9.75">
      <c r="C348" s="53"/>
      <c r="D348" s="45"/>
      <c r="E348" s="45"/>
      <c r="F348" s="45"/>
      <c r="G348" s="45"/>
      <c r="H348" s="45"/>
      <c r="I348" s="45"/>
    </row>
    <row r="349" spans="3:9" s="4" customFormat="1" ht="9.75">
      <c r="C349" s="53"/>
      <c r="D349" s="45"/>
      <c r="E349" s="45"/>
      <c r="F349" s="45"/>
      <c r="G349" s="45"/>
      <c r="H349" s="45"/>
      <c r="I349" s="45"/>
    </row>
    <row r="350" spans="3:9" s="4" customFormat="1" ht="9.75">
      <c r="C350" s="53"/>
      <c r="D350" s="45"/>
      <c r="E350" s="45"/>
      <c r="F350" s="45"/>
      <c r="G350" s="45"/>
      <c r="H350" s="45"/>
      <c r="I350" s="45"/>
    </row>
    <row r="351" spans="3:9" s="4" customFormat="1" ht="9.75">
      <c r="C351" s="53"/>
      <c r="D351" s="45"/>
      <c r="E351" s="45"/>
      <c r="F351" s="45"/>
      <c r="G351" s="45"/>
      <c r="H351" s="45"/>
      <c r="I351" s="45"/>
    </row>
    <row r="352" spans="3:9" s="4" customFormat="1" ht="9.75">
      <c r="C352" s="53"/>
      <c r="D352" s="45"/>
      <c r="E352" s="45"/>
      <c r="F352" s="45"/>
      <c r="G352" s="45"/>
      <c r="H352" s="45"/>
      <c r="I352" s="45"/>
    </row>
    <row r="353" spans="3:9" s="4" customFormat="1" ht="9.75">
      <c r="C353" s="53"/>
      <c r="D353" s="45"/>
      <c r="E353" s="45"/>
      <c r="F353" s="45"/>
      <c r="G353" s="45"/>
      <c r="H353" s="45"/>
      <c r="I353" s="45"/>
    </row>
    <row r="354" spans="3:9" s="4" customFormat="1" ht="9.75">
      <c r="C354" s="53"/>
      <c r="D354" s="45"/>
      <c r="E354" s="45"/>
      <c r="F354" s="45"/>
      <c r="G354" s="45"/>
      <c r="H354" s="45"/>
      <c r="I354" s="45"/>
    </row>
    <row r="355" spans="3:9" s="4" customFormat="1" ht="9.75">
      <c r="C355" s="53"/>
      <c r="D355" s="45"/>
      <c r="E355" s="45"/>
      <c r="F355" s="45"/>
      <c r="G355" s="45"/>
      <c r="H355" s="45"/>
      <c r="I355" s="45"/>
    </row>
    <row r="356" spans="3:9" s="4" customFormat="1" ht="9.75">
      <c r="C356" s="53"/>
      <c r="D356" s="45"/>
      <c r="E356" s="45"/>
      <c r="F356" s="45"/>
      <c r="G356" s="45"/>
      <c r="H356" s="45"/>
      <c r="I356" s="45"/>
    </row>
    <row r="357" spans="3:9" s="4" customFormat="1" ht="9.75">
      <c r="C357" s="53"/>
      <c r="D357" s="45"/>
      <c r="E357" s="45"/>
      <c r="F357" s="45"/>
      <c r="G357" s="45"/>
      <c r="H357" s="45"/>
      <c r="I357" s="45"/>
    </row>
    <row r="358" spans="3:9" s="4" customFormat="1" ht="9.75">
      <c r="C358" s="53"/>
      <c r="D358" s="45"/>
      <c r="E358" s="45"/>
      <c r="F358" s="45"/>
      <c r="G358" s="45"/>
      <c r="H358" s="45"/>
      <c r="I358" s="45"/>
    </row>
    <row r="359" spans="3:9" s="4" customFormat="1" ht="9.75">
      <c r="C359" s="53"/>
      <c r="D359" s="45"/>
      <c r="E359" s="45"/>
      <c r="F359" s="45"/>
      <c r="G359" s="45"/>
      <c r="H359" s="45"/>
      <c r="I359" s="45"/>
    </row>
    <row r="360" spans="3:9" s="4" customFormat="1" ht="9.75">
      <c r="C360" s="53"/>
      <c r="D360" s="45"/>
      <c r="E360" s="45"/>
      <c r="F360" s="45"/>
      <c r="G360" s="45"/>
      <c r="H360" s="45"/>
      <c r="I360" s="45"/>
    </row>
    <row r="361" spans="3:9" s="4" customFormat="1" ht="9.75">
      <c r="C361" s="53"/>
      <c r="D361" s="45"/>
      <c r="E361" s="45"/>
      <c r="F361" s="45"/>
      <c r="G361" s="45"/>
      <c r="H361" s="45"/>
      <c r="I361" s="45"/>
    </row>
    <row r="362" spans="3:9" s="4" customFormat="1" ht="9.75">
      <c r="C362" s="53"/>
      <c r="D362" s="45"/>
      <c r="E362" s="45"/>
      <c r="F362" s="45"/>
      <c r="G362" s="45"/>
      <c r="H362" s="45"/>
      <c r="I362" s="45"/>
    </row>
    <row r="363" spans="3:9" s="4" customFormat="1" ht="9.75">
      <c r="C363" s="53"/>
      <c r="D363" s="45"/>
      <c r="E363" s="45"/>
      <c r="F363" s="45"/>
      <c r="G363" s="45"/>
      <c r="H363" s="45"/>
      <c r="I363" s="45"/>
    </row>
    <row r="364" spans="3:9" s="4" customFormat="1" ht="9.75">
      <c r="C364" s="53"/>
      <c r="D364" s="45"/>
      <c r="E364" s="45"/>
      <c r="F364" s="45"/>
      <c r="G364" s="45"/>
      <c r="H364" s="45"/>
      <c r="I364" s="45"/>
    </row>
    <row r="365" spans="3:9" s="4" customFormat="1" ht="9.75">
      <c r="C365" s="53"/>
      <c r="D365" s="45"/>
      <c r="E365" s="45"/>
      <c r="F365" s="45"/>
      <c r="G365" s="45"/>
      <c r="H365" s="45"/>
      <c r="I365" s="45"/>
    </row>
    <row r="366" spans="3:9" s="4" customFormat="1" ht="9.75">
      <c r="C366" s="53"/>
      <c r="D366" s="45"/>
      <c r="E366" s="45"/>
      <c r="F366" s="45"/>
      <c r="G366" s="45"/>
      <c r="H366" s="45"/>
      <c r="I366" s="45"/>
    </row>
    <row r="367" spans="3:9" s="4" customFormat="1" ht="9.75">
      <c r="C367" s="53"/>
      <c r="D367" s="45"/>
      <c r="E367" s="45"/>
      <c r="F367" s="45"/>
      <c r="G367" s="45"/>
      <c r="H367" s="45"/>
      <c r="I367" s="45"/>
    </row>
    <row r="368" spans="3:9" s="4" customFormat="1" ht="9.75">
      <c r="C368" s="53"/>
      <c r="D368" s="45"/>
      <c r="E368" s="45"/>
      <c r="F368" s="45"/>
      <c r="G368" s="45"/>
      <c r="H368" s="45"/>
      <c r="I368" s="45"/>
    </row>
    <row r="369" spans="3:9" s="4" customFormat="1" ht="9.75">
      <c r="C369" s="53"/>
      <c r="D369" s="45"/>
      <c r="E369" s="45"/>
      <c r="F369" s="45"/>
      <c r="G369" s="45"/>
      <c r="H369" s="45"/>
      <c r="I369" s="45"/>
    </row>
    <row r="370" spans="3:9" s="4" customFormat="1" ht="9.75">
      <c r="C370" s="53"/>
      <c r="D370" s="45"/>
      <c r="E370" s="45"/>
      <c r="F370" s="45"/>
      <c r="G370" s="45"/>
      <c r="H370" s="45"/>
      <c r="I370" s="45"/>
    </row>
    <row r="371" spans="3:9" s="4" customFormat="1" ht="9.75">
      <c r="C371" s="53"/>
      <c r="D371" s="45"/>
      <c r="E371" s="45"/>
      <c r="F371" s="45"/>
      <c r="G371" s="45"/>
      <c r="H371" s="45"/>
      <c r="I371" s="45"/>
    </row>
    <row r="372" spans="3:9" s="4" customFormat="1" ht="9.75">
      <c r="C372" s="53"/>
      <c r="D372" s="45"/>
      <c r="E372" s="45"/>
      <c r="F372" s="45"/>
      <c r="G372" s="45"/>
      <c r="H372" s="45"/>
      <c r="I372" s="45"/>
    </row>
    <row r="373" spans="3:9" s="4" customFormat="1" ht="9.75">
      <c r="C373" s="53"/>
      <c r="D373" s="45"/>
      <c r="E373" s="45"/>
      <c r="F373" s="45"/>
      <c r="G373" s="45"/>
      <c r="H373" s="45"/>
      <c r="I373" s="45"/>
    </row>
    <row r="374" spans="3:9" s="4" customFormat="1" ht="9.75">
      <c r="C374" s="53"/>
      <c r="D374" s="45"/>
      <c r="E374" s="45"/>
      <c r="F374" s="45"/>
      <c r="G374" s="45"/>
      <c r="H374" s="45"/>
      <c r="I374" s="45"/>
    </row>
    <row r="375" spans="3:9" s="4" customFormat="1" ht="9.75">
      <c r="C375" s="53"/>
      <c r="D375" s="45"/>
      <c r="E375" s="45"/>
      <c r="F375" s="45"/>
      <c r="G375" s="45"/>
      <c r="H375" s="45"/>
      <c r="I375" s="45"/>
    </row>
    <row r="376" spans="3:9" s="4" customFormat="1" ht="9.75">
      <c r="C376" s="53"/>
      <c r="D376" s="45"/>
      <c r="E376" s="45"/>
      <c r="F376" s="45"/>
      <c r="G376" s="45"/>
      <c r="H376" s="45"/>
      <c r="I376" s="45"/>
    </row>
    <row r="377" spans="3:9" s="4" customFormat="1" ht="9.75">
      <c r="C377" s="53"/>
      <c r="D377" s="45"/>
      <c r="E377" s="45"/>
      <c r="F377" s="45"/>
      <c r="G377" s="45"/>
      <c r="H377" s="45"/>
      <c r="I377" s="45"/>
    </row>
    <row r="378" spans="3:9" s="4" customFormat="1" ht="9.75">
      <c r="C378" s="53"/>
      <c r="D378" s="45"/>
      <c r="E378" s="45"/>
      <c r="F378" s="45"/>
      <c r="G378" s="45"/>
      <c r="H378" s="45"/>
      <c r="I378" s="45"/>
    </row>
    <row r="379" spans="3:9" s="4" customFormat="1" ht="9.75">
      <c r="C379" s="53"/>
      <c r="D379" s="45"/>
      <c r="E379" s="45"/>
      <c r="F379" s="45"/>
      <c r="G379" s="45"/>
      <c r="H379" s="45"/>
      <c r="I379" s="45"/>
    </row>
    <row r="380" spans="3:9" s="4" customFormat="1" ht="9.75">
      <c r="C380" s="53"/>
      <c r="D380" s="45"/>
      <c r="E380" s="45"/>
      <c r="F380" s="45"/>
      <c r="G380" s="45"/>
      <c r="H380" s="45"/>
      <c r="I380" s="45"/>
    </row>
    <row r="381" spans="3:9" s="4" customFormat="1" ht="9.75">
      <c r="C381" s="53"/>
      <c r="D381" s="45"/>
      <c r="E381" s="45"/>
      <c r="F381" s="45"/>
      <c r="G381" s="45"/>
      <c r="H381" s="45"/>
      <c r="I381" s="45"/>
    </row>
    <row r="382" spans="3:9" s="4" customFormat="1" ht="9.75">
      <c r="C382" s="53"/>
      <c r="D382" s="45"/>
      <c r="E382" s="45"/>
      <c r="F382" s="45"/>
      <c r="G382" s="45"/>
      <c r="H382" s="45"/>
      <c r="I382" s="45"/>
    </row>
    <row r="383" spans="3:9" s="4" customFormat="1" ht="9.75">
      <c r="C383" s="53"/>
      <c r="D383" s="45"/>
      <c r="E383" s="45"/>
      <c r="F383" s="45"/>
      <c r="G383" s="45"/>
      <c r="H383" s="45"/>
      <c r="I383" s="45"/>
    </row>
    <row r="384" spans="3:9" s="4" customFormat="1" ht="9.75">
      <c r="C384" s="53"/>
      <c r="D384" s="45"/>
      <c r="E384" s="45"/>
      <c r="F384" s="45"/>
      <c r="G384" s="45"/>
      <c r="H384" s="45"/>
      <c r="I384" s="45"/>
    </row>
    <row r="385" spans="3:9" s="4" customFormat="1" ht="9.75">
      <c r="C385" s="53"/>
      <c r="D385" s="45"/>
      <c r="E385" s="45"/>
      <c r="F385" s="45"/>
      <c r="G385" s="45"/>
      <c r="H385" s="45"/>
      <c r="I385" s="45"/>
    </row>
    <row r="386" spans="3:9" s="4" customFormat="1" ht="9.75">
      <c r="C386" s="53"/>
      <c r="D386" s="45"/>
      <c r="E386" s="45"/>
      <c r="F386" s="45"/>
      <c r="G386" s="45"/>
      <c r="H386" s="45"/>
      <c r="I386" s="45"/>
    </row>
    <row r="387" spans="3:9" s="4" customFormat="1" ht="9.75">
      <c r="C387" s="53"/>
      <c r="D387" s="45"/>
      <c r="E387" s="45"/>
      <c r="F387" s="45"/>
      <c r="G387" s="45"/>
      <c r="H387" s="45"/>
      <c r="I387" s="45"/>
    </row>
    <row r="388" spans="3:9" s="4" customFormat="1" ht="9.75">
      <c r="C388" s="53"/>
      <c r="D388" s="45"/>
      <c r="E388" s="45"/>
      <c r="F388" s="45"/>
      <c r="G388" s="45"/>
      <c r="H388" s="45"/>
      <c r="I388" s="45"/>
    </row>
    <row r="389" spans="3:9" s="4" customFormat="1" ht="9.75">
      <c r="C389" s="53"/>
      <c r="D389" s="45"/>
      <c r="E389" s="45"/>
      <c r="F389" s="45"/>
      <c r="G389" s="45"/>
      <c r="H389" s="45"/>
      <c r="I389" s="45"/>
    </row>
    <row r="390" spans="3:9" s="4" customFormat="1" ht="9.75">
      <c r="C390" s="53"/>
      <c r="D390" s="45"/>
      <c r="E390" s="45"/>
      <c r="F390" s="45"/>
      <c r="G390" s="45"/>
      <c r="H390" s="45"/>
      <c r="I390" s="45"/>
    </row>
    <row r="391" spans="3:9" s="4" customFormat="1" ht="9.75">
      <c r="C391" s="53"/>
      <c r="D391" s="45"/>
      <c r="E391" s="45"/>
      <c r="F391" s="45"/>
      <c r="G391" s="45"/>
      <c r="H391" s="45"/>
      <c r="I391" s="45"/>
    </row>
    <row r="392" spans="3:9" s="4" customFormat="1" ht="9.75">
      <c r="C392" s="53"/>
      <c r="D392" s="45"/>
      <c r="E392" s="45"/>
      <c r="F392" s="45"/>
      <c r="G392" s="45"/>
      <c r="H392" s="45"/>
      <c r="I392" s="45"/>
    </row>
    <row r="393" spans="3:9" s="4" customFormat="1" ht="9.75">
      <c r="C393" s="53"/>
      <c r="D393" s="45"/>
      <c r="E393" s="45"/>
      <c r="F393" s="45"/>
      <c r="G393" s="45"/>
      <c r="H393" s="45"/>
      <c r="I393" s="45"/>
    </row>
    <row r="394" spans="3:9" s="4" customFormat="1" ht="9.75">
      <c r="C394" s="53"/>
      <c r="D394" s="45"/>
      <c r="E394" s="45"/>
      <c r="F394" s="45"/>
      <c r="G394" s="45"/>
      <c r="H394" s="45"/>
      <c r="I394" s="45"/>
    </row>
    <row r="395" spans="3:9" s="4" customFormat="1" ht="9.75">
      <c r="C395" s="53"/>
      <c r="D395" s="45"/>
      <c r="E395" s="45"/>
      <c r="F395" s="45"/>
      <c r="G395" s="45"/>
      <c r="H395" s="45"/>
      <c r="I395" s="45"/>
    </row>
    <row r="396" spans="3:9" s="4" customFormat="1" ht="9.75">
      <c r="C396" s="53"/>
      <c r="D396" s="45"/>
      <c r="E396" s="45"/>
      <c r="F396" s="45"/>
      <c r="G396" s="45"/>
      <c r="H396" s="45"/>
      <c r="I396" s="45"/>
    </row>
    <row r="397" spans="3:9" s="4" customFormat="1" ht="9.75">
      <c r="C397" s="53"/>
      <c r="D397" s="45"/>
      <c r="E397" s="45"/>
      <c r="F397" s="45"/>
      <c r="G397" s="45"/>
      <c r="H397" s="45"/>
      <c r="I397" s="45"/>
    </row>
    <row r="398" spans="3:9" s="4" customFormat="1" ht="9.75">
      <c r="C398" s="53"/>
      <c r="D398" s="45"/>
      <c r="E398" s="45"/>
      <c r="F398" s="45"/>
      <c r="G398" s="45"/>
      <c r="H398" s="45"/>
      <c r="I398" s="45"/>
    </row>
    <row r="399" spans="3:9" s="4" customFormat="1" ht="9.75">
      <c r="C399" s="53"/>
      <c r="D399" s="45"/>
      <c r="E399" s="45"/>
      <c r="F399" s="45"/>
      <c r="G399" s="45"/>
      <c r="H399" s="45"/>
      <c r="I399" s="45"/>
    </row>
    <row r="400" spans="3:9" s="4" customFormat="1" ht="9.75">
      <c r="C400" s="53"/>
      <c r="D400" s="45"/>
      <c r="E400" s="45"/>
      <c r="F400" s="45"/>
      <c r="G400" s="45"/>
      <c r="H400" s="45"/>
      <c r="I400" s="45"/>
    </row>
    <row r="401" spans="3:9" s="4" customFormat="1" ht="9.75">
      <c r="C401" s="53"/>
      <c r="D401" s="45"/>
      <c r="E401" s="45"/>
      <c r="F401" s="45"/>
      <c r="G401" s="45"/>
      <c r="H401" s="45"/>
      <c r="I401" s="45"/>
    </row>
    <row r="402" spans="3:9" s="4" customFormat="1" ht="9.75">
      <c r="C402" s="53"/>
      <c r="D402" s="45"/>
      <c r="E402" s="45"/>
      <c r="F402" s="45"/>
      <c r="G402" s="45"/>
      <c r="H402" s="45"/>
      <c r="I402" s="45"/>
    </row>
    <row r="403" spans="3:9" s="4" customFormat="1" ht="9.75">
      <c r="C403" s="53"/>
      <c r="D403" s="45"/>
      <c r="E403" s="45"/>
      <c r="F403" s="45"/>
      <c r="G403" s="45"/>
      <c r="H403" s="45"/>
      <c r="I403" s="45"/>
    </row>
    <row r="404" spans="3:9" s="4" customFormat="1" ht="9.75">
      <c r="C404" s="53"/>
      <c r="D404" s="45"/>
      <c r="E404" s="45"/>
      <c r="F404" s="45"/>
      <c r="G404" s="45"/>
      <c r="H404" s="45"/>
      <c r="I404" s="45"/>
    </row>
    <row r="405" spans="3:9" s="4" customFormat="1" ht="9.75">
      <c r="C405" s="53"/>
      <c r="D405" s="45"/>
      <c r="E405" s="45"/>
      <c r="F405" s="45"/>
      <c r="G405" s="45"/>
      <c r="H405" s="45"/>
      <c r="I405" s="45"/>
    </row>
    <row r="406" spans="3:9" s="4" customFormat="1" ht="9.75">
      <c r="C406" s="53"/>
      <c r="D406" s="45"/>
      <c r="E406" s="45"/>
      <c r="F406" s="45"/>
      <c r="G406" s="45"/>
      <c r="H406" s="45"/>
      <c r="I406" s="45"/>
    </row>
    <row r="407" spans="3:9" s="4" customFormat="1" ht="9.75">
      <c r="C407" s="53"/>
      <c r="D407" s="45"/>
      <c r="E407" s="45"/>
      <c r="F407" s="45"/>
      <c r="G407" s="45"/>
      <c r="H407" s="45"/>
      <c r="I407" s="45"/>
    </row>
    <row r="408" spans="3:9" s="4" customFormat="1" ht="9.75">
      <c r="C408" s="53"/>
      <c r="D408" s="45"/>
      <c r="E408" s="45"/>
      <c r="F408" s="45"/>
      <c r="G408" s="45"/>
      <c r="H408" s="45"/>
      <c r="I408" s="45"/>
    </row>
    <row r="409" spans="3:9" s="4" customFormat="1" ht="9.75">
      <c r="C409" s="53"/>
      <c r="D409" s="45"/>
      <c r="E409" s="45"/>
      <c r="F409" s="45"/>
      <c r="G409" s="45"/>
      <c r="H409" s="45"/>
      <c r="I409" s="45"/>
    </row>
    <row r="410" spans="3:9" s="4" customFormat="1" ht="9.75">
      <c r="C410" s="53"/>
      <c r="D410" s="45"/>
      <c r="E410" s="45"/>
      <c r="F410" s="45"/>
      <c r="G410" s="45"/>
      <c r="H410" s="45"/>
      <c r="I410" s="45"/>
    </row>
    <row r="411" spans="3:9" s="4" customFormat="1" ht="9.75">
      <c r="C411" s="53"/>
      <c r="D411" s="45"/>
      <c r="E411" s="45"/>
      <c r="F411" s="45"/>
      <c r="G411" s="45"/>
      <c r="H411" s="45"/>
      <c r="I411" s="45"/>
    </row>
    <row r="412" spans="3:9" s="4" customFormat="1" ht="9.75">
      <c r="C412" s="53"/>
      <c r="D412" s="45"/>
      <c r="E412" s="45"/>
      <c r="F412" s="45"/>
      <c r="G412" s="45"/>
      <c r="H412" s="45"/>
      <c r="I412" s="45"/>
    </row>
    <row r="413" spans="3:9" s="4" customFormat="1" ht="9.75">
      <c r="C413" s="53"/>
      <c r="D413" s="45"/>
      <c r="E413" s="45"/>
      <c r="F413" s="45"/>
      <c r="G413" s="45"/>
      <c r="H413" s="45"/>
      <c r="I413" s="45"/>
    </row>
    <row r="414" spans="3:9" s="4" customFormat="1" ht="9.75">
      <c r="C414" s="53"/>
      <c r="D414" s="45"/>
      <c r="E414" s="45"/>
      <c r="F414" s="45"/>
      <c r="G414" s="45"/>
      <c r="H414" s="45"/>
      <c r="I414" s="45"/>
    </row>
    <row r="415" spans="3:9" s="4" customFormat="1" ht="9.75">
      <c r="C415" s="53"/>
      <c r="D415" s="45"/>
      <c r="E415" s="45"/>
      <c r="F415" s="45"/>
      <c r="G415" s="45"/>
      <c r="H415" s="45"/>
      <c r="I415" s="45"/>
    </row>
    <row r="416" spans="3:9" s="4" customFormat="1" ht="9.75">
      <c r="C416" s="53"/>
      <c r="D416" s="45"/>
      <c r="E416" s="45"/>
      <c r="F416" s="45"/>
      <c r="G416" s="45"/>
      <c r="H416" s="45"/>
      <c r="I416" s="45"/>
    </row>
    <row r="417" spans="3:9" s="4" customFormat="1" ht="9.75">
      <c r="C417" s="53"/>
      <c r="D417" s="45"/>
      <c r="E417" s="45"/>
      <c r="F417" s="45"/>
      <c r="G417" s="45"/>
      <c r="H417" s="45"/>
      <c r="I417" s="45"/>
    </row>
    <row r="418" spans="3:9" s="4" customFormat="1" ht="9.75">
      <c r="C418" s="53"/>
      <c r="D418" s="45"/>
      <c r="E418" s="45"/>
      <c r="F418" s="45"/>
      <c r="G418" s="45"/>
      <c r="H418" s="45"/>
      <c r="I418" s="45"/>
    </row>
    <row r="419" spans="3:9" s="4" customFormat="1" ht="9.75">
      <c r="C419" s="53"/>
      <c r="D419" s="45"/>
      <c r="E419" s="45"/>
      <c r="F419" s="45"/>
      <c r="G419" s="45"/>
      <c r="H419" s="45"/>
      <c r="I419" s="45"/>
    </row>
    <row r="420" spans="3:9" s="4" customFormat="1" ht="9.75">
      <c r="C420" s="53"/>
      <c r="D420" s="45"/>
      <c r="E420" s="45"/>
      <c r="F420" s="45"/>
      <c r="G420" s="45"/>
      <c r="H420" s="45"/>
      <c r="I420" s="45"/>
    </row>
    <row r="421" spans="3:9" s="4" customFormat="1" ht="9.75">
      <c r="C421" s="53"/>
      <c r="D421" s="45"/>
      <c r="E421" s="45"/>
      <c r="F421" s="45"/>
      <c r="G421" s="45"/>
      <c r="H421" s="45"/>
      <c r="I421" s="45"/>
    </row>
    <row r="422" spans="3:9" s="4" customFormat="1" ht="9.75">
      <c r="C422" s="53"/>
      <c r="D422" s="45"/>
      <c r="E422" s="45"/>
      <c r="F422" s="45"/>
      <c r="G422" s="45"/>
      <c r="H422" s="45"/>
      <c r="I422" s="45"/>
    </row>
    <row r="423" spans="3:9" s="4" customFormat="1" ht="9.75">
      <c r="C423" s="53"/>
      <c r="D423" s="45"/>
      <c r="E423" s="45"/>
      <c r="F423" s="45"/>
      <c r="G423" s="45"/>
      <c r="H423" s="45"/>
      <c r="I423" s="45"/>
    </row>
    <row r="424" spans="3:9" s="4" customFormat="1" ht="9.75">
      <c r="C424" s="53"/>
      <c r="D424" s="45"/>
      <c r="E424" s="45"/>
      <c r="F424" s="45"/>
      <c r="G424" s="45"/>
      <c r="H424" s="45"/>
      <c r="I424" s="45"/>
    </row>
    <row r="425" spans="3:9" s="4" customFormat="1" ht="9.75">
      <c r="C425" s="53"/>
      <c r="D425" s="45"/>
      <c r="E425" s="45"/>
      <c r="F425" s="45"/>
      <c r="G425" s="45"/>
      <c r="H425" s="45"/>
      <c r="I425" s="45"/>
    </row>
    <row r="426" spans="3:9" s="4" customFormat="1" ht="9.75">
      <c r="C426" s="53"/>
      <c r="D426" s="45"/>
      <c r="E426" s="45"/>
      <c r="F426" s="45"/>
      <c r="G426" s="45"/>
      <c r="H426" s="45"/>
      <c r="I426" s="45"/>
    </row>
    <row r="427" spans="3:9" s="4" customFormat="1" ht="9.75">
      <c r="C427" s="53"/>
      <c r="D427" s="45"/>
      <c r="E427" s="45"/>
      <c r="F427" s="45"/>
      <c r="G427" s="45"/>
      <c r="H427" s="45"/>
      <c r="I427" s="45"/>
    </row>
    <row r="428" spans="3:9" s="4" customFormat="1" ht="9.75">
      <c r="C428" s="53"/>
      <c r="D428" s="45"/>
      <c r="E428" s="45"/>
      <c r="F428" s="45"/>
      <c r="G428" s="45"/>
      <c r="H428" s="45"/>
      <c r="I428" s="45"/>
    </row>
    <row r="429" spans="3:9" s="4" customFormat="1" ht="9.75">
      <c r="C429" s="53"/>
      <c r="D429" s="45"/>
      <c r="E429" s="45"/>
      <c r="F429" s="45"/>
      <c r="G429" s="45"/>
      <c r="H429" s="45"/>
      <c r="I429" s="45"/>
    </row>
    <row r="430" spans="3:9" s="4" customFormat="1" ht="9.75">
      <c r="C430" s="53"/>
      <c r="D430" s="45"/>
      <c r="E430" s="45"/>
      <c r="F430" s="45"/>
      <c r="G430" s="45"/>
      <c r="H430" s="45"/>
      <c r="I430" s="45"/>
    </row>
    <row r="431" spans="3:9" s="4" customFormat="1" ht="9.75">
      <c r="C431" s="53"/>
      <c r="D431" s="45"/>
      <c r="E431" s="45"/>
      <c r="F431" s="45"/>
      <c r="G431" s="45"/>
      <c r="H431" s="45"/>
      <c r="I431" s="45"/>
    </row>
    <row r="432" spans="3:9" s="4" customFormat="1" ht="9.75">
      <c r="C432" s="53"/>
      <c r="D432" s="45"/>
      <c r="E432" s="45"/>
      <c r="F432" s="45"/>
      <c r="G432" s="45"/>
      <c r="H432" s="45"/>
      <c r="I432" s="45"/>
    </row>
    <row r="433" spans="3:9" s="4" customFormat="1" ht="9.75">
      <c r="C433" s="53"/>
      <c r="D433" s="45"/>
      <c r="E433" s="45"/>
      <c r="F433" s="45"/>
      <c r="G433" s="45"/>
      <c r="H433" s="45"/>
      <c r="I433" s="45"/>
    </row>
    <row r="434" spans="3:9" s="4" customFormat="1" ht="9.75">
      <c r="C434" s="53"/>
      <c r="D434" s="45"/>
      <c r="E434" s="45"/>
      <c r="F434" s="45"/>
      <c r="G434" s="45"/>
      <c r="H434" s="45"/>
      <c r="I434" s="45"/>
    </row>
    <row r="435" spans="3:9" s="4" customFormat="1" ht="9.75">
      <c r="C435" s="53"/>
      <c r="D435" s="45"/>
      <c r="E435" s="45"/>
      <c r="F435" s="45"/>
      <c r="G435" s="45"/>
      <c r="H435" s="45"/>
      <c r="I435" s="45"/>
    </row>
    <row r="436" spans="3:9" s="4" customFormat="1" ht="9.75">
      <c r="C436" s="53"/>
      <c r="D436" s="45"/>
      <c r="E436" s="45"/>
      <c r="F436" s="45"/>
      <c r="G436" s="45"/>
      <c r="H436" s="45"/>
      <c r="I436" s="45"/>
    </row>
    <row r="437" spans="3:9" s="4" customFormat="1" ht="9.75">
      <c r="C437" s="53"/>
      <c r="D437" s="45"/>
      <c r="E437" s="45"/>
      <c r="F437" s="45"/>
      <c r="G437" s="45"/>
      <c r="H437" s="45"/>
      <c r="I437" s="45"/>
    </row>
    <row r="438" spans="3:9" s="4" customFormat="1" ht="9.75">
      <c r="C438" s="53"/>
      <c r="D438" s="45"/>
      <c r="E438" s="45"/>
      <c r="F438" s="45"/>
      <c r="G438" s="45"/>
      <c r="H438" s="45"/>
      <c r="I438" s="45"/>
    </row>
    <row r="439" spans="3:9" s="4" customFormat="1" ht="9.75">
      <c r="C439" s="53"/>
      <c r="D439" s="45"/>
      <c r="E439" s="45"/>
      <c r="F439" s="45"/>
      <c r="G439" s="45"/>
      <c r="H439" s="45"/>
      <c r="I439" s="45"/>
    </row>
    <row r="440" spans="3:9" s="4" customFormat="1" ht="9.75">
      <c r="C440" s="53"/>
      <c r="D440" s="45"/>
      <c r="E440" s="45"/>
      <c r="F440" s="45"/>
      <c r="G440" s="45"/>
      <c r="H440" s="45"/>
      <c r="I440" s="45"/>
    </row>
    <row r="441" spans="3:9" s="4" customFormat="1" ht="9.75">
      <c r="C441" s="53"/>
      <c r="D441" s="45"/>
      <c r="E441" s="45"/>
      <c r="F441" s="45"/>
      <c r="G441" s="45"/>
      <c r="H441" s="45"/>
      <c r="I441" s="45"/>
    </row>
    <row r="442" spans="3:9" s="4" customFormat="1" ht="9.75">
      <c r="C442" s="53"/>
      <c r="D442" s="45"/>
      <c r="E442" s="45"/>
      <c r="F442" s="45"/>
      <c r="G442" s="45"/>
      <c r="H442" s="45"/>
      <c r="I442" s="45"/>
    </row>
    <row r="443" spans="3:9" s="4" customFormat="1" ht="9.75">
      <c r="C443" s="53"/>
      <c r="D443" s="45"/>
      <c r="E443" s="45"/>
      <c r="F443" s="45"/>
      <c r="G443" s="45"/>
      <c r="H443" s="45"/>
      <c r="I443" s="45"/>
    </row>
    <row r="444" spans="3:9" s="4" customFormat="1" ht="9.75">
      <c r="C444" s="53"/>
      <c r="D444" s="45"/>
      <c r="E444" s="45"/>
      <c r="F444" s="45"/>
      <c r="G444" s="45"/>
      <c r="H444" s="45"/>
      <c r="I444" s="45"/>
    </row>
    <row r="445" spans="3:9" s="4" customFormat="1" ht="9.75">
      <c r="C445" s="53"/>
      <c r="D445" s="45"/>
      <c r="E445" s="45"/>
      <c r="F445" s="45"/>
      <c r="G445" s="45"/>
      <c r="H445" s="45"/>
      <c r="I445" s="45"/>
    </row>
    <row r="446" spans="3:9" s="4" customFormat="1" ht="9.75">
      <c r="C446" s="53"/>
      <c r="D446" s="45"/>
      <c r="E446" s="45"/>
      <c r="F446" s="45"/>
      <c r="G446" s="45"/>
      <c r="H446" s="45"/>
      <c r="I446" s="45"/>
    </row>
    <row r="447" spans="3:9" s="4" customFormat="1" ht="9.75">
      <c r="C447" s="53"/>
      <c r="D447" s="45"/>
      <c r="E447" s="45"/>
      <c r="F447" s="45"/>
      <c r="G447" s="45"/>
      <c r="H447" s="45"/>
      <c r="I447" s="45"/>
    </row>
    <row r="448" spans="3:9" s="4" customFormat="1" ht="9.75">
      <c r="C448" s="53"/>
      <c r="D448" s="45"/>
      <c r="E448" s="45"/>
      <c r="F448" s="45"/>
      <c r="G448" s="45"/>
      <c r="H448" s="45"/>
      <c r="I448" s="45"/>
    </row>
    <row r="449" spans="3:9" s="4" customFormat="1" ht="9.75">
      <c r="C449" s="53"/>
      <c r="D449" s="45"/>
      <c r="E449" s="45"/>
      <c r="F449" s="45"/>
      <c r="G449" s="45"/>
      <c r="H449" s="45"/>
      <c r="I449" s="45"/>
    </row>
    <row r="450" spans="3:9" s="4" customFormat="1" ht="9.75">
      <c r="C450" s="53"/>
      <c r="D450" s="45"/>
      <c r="E450" s="45"/>
      <c r="F450" s="45"/>
      <c r="G450" s="45"/>
      <c r="H450" s="45"/>
      <c r="I450" s="45"/>
    </row>
    <row r="451" spans="3:9" s="4" customFormat="1" ht="9.75">
      <c r="C451" s="53"/>
      <c r="D451" s="45"/>
      <c r="E451" s="45"/>
      <c r="F451" s="45"/>
      <c r="G451" s="45"/>
      <c r="H451" s="45"/>
      <c r="I451" s="45"/>
    </row>
    <row r="452" spans="3:9" s="4" customFormat="1" ht="9.75">
      <c r="C452" s="53"/>
      <c r="D452" s="45"/>
      <c r="E452" s="45"/>
      <c r="F452" s="45"/>
      <c r="G452" s="45"/>
      <c r="H452" s="45"/>
      <c r="I452" s="45"/>
    </row>
    <row r="453" spans="3:9" s="4" customFormat="1" ht="9.75">
      <c r="C453" s="53"/>
      <c r="D453" s="45"/>
      <c r="E453" s="45"/>
      <c r="F453" s="45"/>
      <c r="G453" s="45"/>
      <c r="H453" s="45"/>
      <c r="I453" s="45"/>
    </row>
    <row r="454" spans="3:9" s="4" customFormat="1" ht="9.75">
      <c r="C454" s="53"/>
      <c r="D454" s="45"/>
      <c r="E454" s="45"/>
      <c r="F454" s="45"/>
      <c r="G454" s="45"/>
      <c r="H454" s="45"/>
      <c r="I454" s="45"/>
    </row>
    <row r="455" spans="3:9" s="4" customFormat="1" ht="9.75">
      <c r="C455" s="53"/>
      <c r="D455" s="45"/>
      <c r="E455" s="45"/>
      <c r="F455" s="45"/>
      <c r="G455" s="45"/>
      <c r="H455" s="45"/>
      <c r="I455" s="45"/>
    </row>
    <row r="456" spans="3:9" s="4" customFormat="1" ht="9.75">
      <c r="C456" s="53"/>
      <c r="D456" s="45"/>
      <c r="E456" s="45"/>
      <c r="F456" s="45"/>
      <c r="G456" s="45"/>
      <c r="H456" s="45"/>
      <c r="I456" s="45"/>
    </row>
    <row r="457" spans="3:9" s="4" customFormat="1" ht="9.75">
      <c r="C457" s="53"/>
      <c r="D457" s="45"/>
      <c r="E457" s="45"/>
      <c r="F457" s="45"/>
      <c r="G457" s="45"/>
      <c r="H457" s="45"/>
      <c r="I457" s="45"/>
    </row>
    <row r="458" spans="3:9" s="4" customFormat="1" ht="9.75">
      <c r="C458" s="53"/>
      <c r="D458" s="45"/>
      <c r="E458" s="45"/>
      <c r="F458" s="45"/>
      <c r="G458" s="45"/>
      <c r="H458" s="45"/>
      <c r="I458" s="45"/>
    </row>
    <row r="459" spans="3:9" s="4" customFormat="1" ht="9.75">
      <c r="C459" s="53"/>
      <c r="D459" s="45"/>
      <c r="E459" s="45"/>
      <c r="F459" s="45"/>
      <c r="G459" s="45"/>
      <c r="H459" s="45"/>
      <c r="I459" s="45"/>
    </row>
    <row r="460" spans="3:9" s="4" customFormat="1" ht="9.75">
      <c r="C460" s="53"/>
      <c r="D460" s="45"/>
      <c r="E460" s="45"/>
      <c r="F460" s="45"/>
      <c r="G460" s="45"/>
      <c r="H460" s="45"/>
      <c r="I460" s="45"/>
    </row>
    <row r="461" spans="3:9" s="4" customFormat="1" ht="9.75">
      <c r="C461" s="53"/>
      <c r="D461" s="45"/>
      <c r="E461" s="45"/>
      <c r="F461" s="45"/>
      <c r="G461" s="45"/>
      <c r="H461" s="45"/>
      <c r="I461" s="45"/>
    </row>
    <row r="462" spans="3:9" s="4" customFormat="1" ht="9.75">
      <c r="C462" s="53"/>
      <c r="D462" s="45"/>
      <c r="E462" s="45"/>
      <c r="F462" s="45"/>
      <c r="G462" s="45"/>
      <c r="H462" s="45"/>
      <c r="I462" s="45"/>
    </row>
    <row r="463" spans="3:9" s="4" customFormat="1" ht="9.75">
      <c r="C463" s="53"/>
      <c r="D463" s="45"/>
      <c r="E463" s="45"/>
      <c r="F463" s="45"/>
      <c r="G463" s="45"/>
      <c r="H463" s="45"/>
      <c r="I463" s="45"/>
    </row>
    <row r="464" spans="3:9" s="4" customFormat="1" ht="9.75">
      <c r="C464" s="53"/>
      <c r="D464" s="45"/>
      <c r="E464" s="45"/>
      <c r="F464" s="45"/>
      <c r="G464" s="45"/>
      <c r="H464" s="45"/>
      <c r="I464" s="45"/>
    </row>
    <row r="465" spans="3:9" s="4" customFormat="1" ht="9.75">
      <c r="C465" s="53"/>
      <c r="D465" s="45"/>
      <c r="E465" s="45"/>
      <c r="F465" s="45"/>
      <c r="G465" s="45"/>
      <c r="H465" s="45"/>
      <c r="I465" s="45"/>
    </row>
    <row r="466" spans="3:9" s="4" customFormat="1" ht="9.75">
      <c r="C466" s="53"/>
      <c r="D466" s="45"/>
      <c r="E466" s="45"/>
      <c r="F466" s="45"/>
      <c r="G466" s="45"/>
      <c r="H466" s="45"/>
      <c r="I466" s="45"/>
    </row>
    <row r="467" spans="3:9" s="4" customFormat="1" ht="9.75">
      <c r="C467" s="53"/>
      <c r="D467" s="45"/>
      <c r="E467" s="45"/>
      <c r="F467" s="45"/>
      <c r="G467" s="45"/>
      <c r="H467" s="45"/>
      <c r="I467" s="45"/>
    </row>
    <row r="468" spans="3:9" s="4" customFormat="1" ht="9.75">
      <c r="C468" s="53"/>
      <c r="D468" s="45"/>
      <c r="E468" s="45"/>
      <c r="F468" s="45"/>
      <c r="G468" s="45"/>
      <c r="H468" s="45"/>
      <c r="I468" s="45"/>
    </row>
    <row r="469" spans="3:9" s="4" customFormat="1" ht="9.75">
      <c r="C469" s="53"/>
      <c r="D469" s="45"/>
      <c r="E469" s="45"/>
      <c r="F469" s="45"/>
      <c r="G469" s="45"/>
      <c r="H469" s="45"/>
      <c r="I469" s="45"/>
    </row>
    <row r="470" spans="3:9" s="4" customFormat="1" ht="9.75">
      <c r="C470" s="53"/>
      <c r="D470" s="45"/>
      <c r="E470" s="45"/>
      <c r="F470" s="45"/>
      <c r="G470" s="45"/>
      <c r="H470" s="45"/>
      <c r="I470" s="45"/>
    </row>
    <row r="471" spans="3:9" s="4" customFormat="1" ht="9.75">
      <c r="C471" s="53"/>
      <c r="D471" s="45"/>
      <c r="E471" s="45"/>
      <c r="F471" s="45"/>
      <c r="G471" s="45"/>
      <c r="H471" s="45"/>
      <c r="I471" s="45"/>
    </row>
    <row r="472" spans="3:9" s="4" customFormat="1" ht="9.75">
      <c r="C472" s="53"/>
      <c r="D472" s="45"/>
      <c r="E472" s="45"/>
      <c r="F472" s="45"/>
      <c r="G472" s="45"/>
      <c r="H472" s="45"/>
      <c r="I472" s="45"/>
    </row>
    <row r="473" spans="3:9" s="4" customFormat="1" ht="9.75">
      <c r="C473" s="53"/>
      <c r="D473" s="45"/>
      <c r="E473" s="45"/>
      <c r="F473" s="45"/>
      <c r="G473" s="45"/>
      <c r="H473" s="45"/>
      <c r="I473" s="45"/>
    </row>
    <row r="474" spans="3:9" s="4" customFormat="1" ht="9.75">
      <c r="C474" s="53"/>
      <c r="D474" s="45"/>
      <c r="E474" s="45"/>
      <c r="F474" s="45"/>
      <c r="G474" s="45"/>
      <c r="H474" s="45"/>
      <c r="I474" s="45"/>
    </row>
    <row r="475" spans="3:9" s="4" customFormat="1" ht="9.75">
      <c r="C475" s="53"/>
      <c r="D475" s="45"/>
      <c r="E475" s="45"/>
      <c r="F475" s="45"/>
      <c r="G475" s="45"/>
      <c r="H475" s="45"/>
      <c r="I475" s="45"/>
    </row>
    <row r="476" spans="3:9" s="4" customFormat="1" ht="9.75">
      <c r="C476" s="53"/>
      <c r="D476" s="45"/>
      <c r="E476" s="45"/>
      <c r="F476" s="45"/>
      <c r="G476" s="45"/>
      <c r="H476" s="45"/>
      <c r="I476" s="45"/>
    </row>
    <row r="477" spans="3:9" s="4" customFormat="1" ht="9.75">
      <c r="C477" s="53"/>
      <c r="D477" s="45"/>
      <c r="E477" s="45"/>
      <c r="F477" s="45"/>
      <c r="G477" s="45"/>
      <c r="H477" s="45"/>
      <c r="I477" s="45"/>
    </row>
    <row r="478" spans="3:9" s="4" customFormat="1" ht="9.75">
      <c r="C478" s="53"/>
      <c r="D478" s="45"/>
      <c r="E478" s="45"/>
      <c r="F478" s="45"/>
      <c r="G478" s="45"/>
      <c r="H478" s="45"/>
      <c r="I478" s="45"/>
    </row>
    <row r="479" spans="3:9" s="4" customFormat="1" ht="9.75">
      <c r="C479" s="53"/>
      <c r="D479" s="45"/>
      <c r="E479" s="45"/>
      <c r="F479" s="45"/>
      <c r="G479" s="45"/>
      <c r="H479" s="45"/>
      <c r="I479" s="45"/>
    </row>
    <row r="480" spans="3:9" s="4" customFormat="1" ht="9.75">
      <c r="C480" s="53"/>
      <c r="D480" s="45"/>
      <c r="E480" s="45"/>
      <c r="F480" s="45"/>
      <c r="G480" s="45"/>
      <c r="H480" s="45"/>
      <c r="I480" s="45"/>
    </row>
    <row r="481" spans="3:9" s="4" customFormat="1" ht="9.75">
      <c r="C481" s="53"/>
      <c r="D481" s="45"/>
      <c r="E481" s="45"/>
      <c r="F481" s="45"/>
      <c r="G481" s="45"/>
      <c r="H481" s="45"/>
      <c r="I481" s="45"/>
    </row>
    <row r="482" spans="3:9" s="4" customFormat="1" ht="9.75">
      <c r="C482" s="53"/>
      <c r="D482" s="45"/>
      <c r="E482" s="45"/>
      <c r="F482" s="45"/>
      <c r="G482" s="45"/>
      <c r="H482" s="45"/>
      <c r="I482" s="45"/>
    </row>
    <row r="483" spans="3:9" s="4" customFormat="1" ht="9.75">
      <c r="C483" s="53"/>
      <c r="D483" s="45"/>
      <c r="E483" s="45"/>
      <c r="F483" s="45"/>
      <c r="G483" s="45"/>
      <c r="H483" s="45"/>
      <c r="I483" s="45"/>
    </row>
    <row r="484" spans="3:9" s="4" customFormat="1" ht="9.75">
      <c r="C484" s="53"/>
      <c r="D484" s="45"/>
      <c r="E484" s="45"/>
      <c r="F484" s="45"/>
      <c r="G484" s="45"/>
      <c r="H484" s="45"/>
      <c r="I484" s="45"/>
    </row>
    <row r="485" spans="3:9" s="4" customFormat="1" ht="9.75">
      <c r="C485" s="53"/>
      <c r="D485" s="45"/>
      <c r="E485" s="45"/>
      <c r="F485" s="45"/>
      <c r="G485" s="45"/>
      <c r="H485" s="45"/>
      <c r="I485" s="45"/>
    </row>
    <row r="486" spans="3:9" s="4" customFormat="1" ht="9.75">
      <c r="C486" s="53"/>
      <c r="D486" s="45"/>
      <c r="E486" s="45"/>
      <c r="F486" s="45"/>
      <c r="G486" s="45"/>
      <c r="H486" s="45"/>
      <c r="I486" s="45"/>
    </row>
    <row r="487" spans="3:9" s="4" customFormat="1" ht="9.75">
      <c r="C487" s="53"/>
      <c r="D487" s="45"/>
      <c r="E487" s="45"/>
      <c r="F487" s="45"/>
      <c r="G487" s="45"/>
      <c r="H487" s="45"/>
      <c r="I487" s="45"/>
    </row>
    <row r="488" spans="3:9" s="4" customFormat="1" ht="9.75">
      <c r="C488" s="53"/>
      <c r="D488" s="45"/>
      <c r="E488" s="45"/>
      <c r="F488" s="45"/>
      <c r="G488" s="45"/>
      <c r="H488" s="45"/>
      <c r="I488" s="45"/>
    </row>
    <row r="489" spans="3:9" s="4" customFormat="1" ht="9.75">
      <c r="C489" s="53"/>
      <c r="D489" s="45"/>
      <c r="E489" s="45"/>
      <c r="F489" s="45"/>
      <c r="G489" s="45"/>
      <c r="H489" s="45"/>
      <c r="I489" s="45"/>
    </row>
    <row r="490" spans="3:9" s="4" customFormat="1" ht="9.75">
      <c r="C490" s="53"/>
      <c r="D490" s="45"/>
      <c r="E490" s="45"/>
      <c r="F490" s="45"/>
      <c r="G490" s="45"/>
      <c r="H490" s="45"/>
      <c r="I490" s="45"/>
    </row>
    <row r="491" spans="3:9" s="4" customFormat="1" ht="9.75">
      <c r="C491" s="53"/>
      <c r="D491" s="45"/>
      <c r="E491" s="45"/>
      <c r="F491" s="45"/>
      <c r="G491" s="45"/>
      <c r="H491" s="45"/>
      <c r="I491" s="45"/>
    </row>
    <row r="492" spans="3:9" s="4" customFormat="1" ht="9.75">
      <c r="C492" s="53"/>
      <c r="D492" s="45"/>
      <c r="E492" s="45"/>
      <c r="F492" s="45"/>
      <c r="G492" s="45"/>
      <c r="H492" s="45"/>
      <c r="I492" s="45"/>
    </row>
    <row r="493" spans="3:9" s="4" customFormat="1" ht="9.75">
      <c r="C493" s="53"/>
      <c r="D493" s="45"/>
      <c r="E493" s="45"/>
      <c r="F493" s="45"/>
      <c r="G493" s="45"/>
      <c r="H493" s="45"/>
      <c r="I493" s="45"/>
    </row>
    <row r="494" spans="3:9" s="4" customFormat="1" ht="9.75">
      <c r="C494" s="53"/>
      <c r="D494" s="45"/>
      <c r="E494" s="45"/>
      <c r="F494" s="45"/>
      <c r="G494" s="45"/>
      <c r="H494" s="45"/>
      <c r="I494" s="45"/>
    </row>
    <row r="495" spans="3:9" s="4" customFormat="1" ht="9.75">
      <c r="C495" s="53"/>
      <c r="D495" s="45"/>
      <c r="E495" s="45"/>
      <c r="F495" s="45"/>
      <c r="G495" s="45"/>
      <c r="H495" s="45"/>
      <c r="I495" s="45"/>
    </row>
    <row r="496" spans="3:9" s="4" customFormat="1" ht="9.75">
      <c r="C496" s="53"/>
      <c r="D496" s="45"/>
      <c r="E496" s="45"/>
      <c r="F496" s="45"/>
      <c r="G496" s="45"/>
      <c r="H496" s="45"/>
      <c r="I496" s="45"/>
    </row>
    <row r="497" spans="3:9" s="4" customFormat="1" ht="9.75">
      <c r="C497" s="53"/>
      <c r="D497" s="45"/>
      <c r="E497" s="45"/>
      <c r="F497" s="45"/>
      <c r="G497" s="45"/>
      <c r="H497" s="45"/>
      <c r="I497" s="45"/>
    </row>
    <row r="498" spans="3:9" s="4" customFormat="1" ht="9.75">
      <c r="C498" s="53"/>
      <c r="D498" s="45"/>
      <c r="E498" s="45"/>
      <c r="F498" s="45"/>
      <c r="G498" s="45"/>
      <c r="H498" s="45"/>
      <c r="I498" s="45"/>
    </row>
    <row r="499" spans="3:9" s="4" customFormat="1" ht="9.75">
      <c r="C499" s="53"/>
      <c r="D499" s="45"/>
      <c r="E499" s="45"/>
      <c r="F499" s="45"/>
      <c r="G499" s="45"/>
      <c r="H499" s="45"/>
      <c r="I499" s="45"/>
    </row>
    <row r="500" spans="3:9" s="4" customFormat="1" ht="9.75">
      <c r="C500" s="53"/>
      <c r="D500" s="45"/>
      <c r="E500" s="45"/>
      <c r="F500" s="45"/>
      <c r="G500" s="45"/>
      <c r="H500" s="45"/>
      <c r="I500" s="45"/>
    </row>
    <row r="501" spans="3:9" s="4" customFormat="1" ht="9.75">
      <c r="C501" s="53"/>
      <c r="D501" s="45"/>
      <c r="E501" s="45"/>
      <c r="F501" s="45"/>
      <c r="G501" s="45"/>
      <c r="H501" s="45"/>
      <c r="I501" s="45"/>
    </row>
    <row r="502" spans="3:9" s="4" customFormat="1" ht="9.75">
      <c r="C502" s="53"/>
      <c r="D502" s="45"/>
      <c r="E502" s="45"/>
      <c r="F502" s="45"/>
      <c r="G502" s="45"/>
      <c r="H502" s="45"/>
      <c r="I502" s="45"/>
    </row>
    <row r="503" spans="3:9" s="4" customFormat="1" ht="9.75">
      <c r="C503" s="53"/>
      <c r="D503" s="45"/>
      <c r="E503" s="45"/>
      <c r="F503" s="45"/>
      <c r="G503" s="45"/>
      <c r="H503" s="45"/>
      <c r="I503" s="45"/>
    </row>
    <row r="504" spans="3:9" s="4" customFormat="1" ht="9.75">
      <c r="C504" s="53"/>
      <c r="D504" s="45"/>
      <c r="E504" s="45"/>
      <c r="F504" s="45"/>
      <c r="G504" s="45"/>
      <c r="H504" s="45"/>
      <c r="I504" s="45"/>
    </row>
    <row r="505" spans="3:9" s="4" customFormat="1" ht="9.75">
      <c r="C505" s="53"/>
      <c r="D505" s="45"/>
      <c r="E505" s="45"/>
      <c r="F505" s="45"/>
      <c r="G505" s="45"/>
      <c r="H505" s="45"/>
      <c r="I505" s="45"/>
    </row>
    <row r="506" spans="3:9" s="4" customFormat="1" ht="9.75">
      <c r="C506" s="53"/>
      <c r="D506" s="45"/>
      <c r="E506" s="45"/>
      <c r="F506" s="45"/>
      <c r="G506" s="45"/>
      <c r="H506" s="45"/>
      <c r="I506" s="45"/>
    </row>
    <row r="507" spans="3:9" s="4" customFormat="1" ht="9.75">
      <c r="C507" s="53"/>
      <c r="D507" s="45"/>
      <c r="E507" s="45"/>
      <c r="F507" s="45"/>
      <c r="G507" s="45"/>
      <c r="H507" s="45"/>
      <c r="I507" s="45"/>
    </row>
    <row r="508" spans="3:9" s="4" customFormat="1" ht="9.75">
      <c r="C508" s="53"/>
      <c r="D508" s="45"/>
      <c r="E508" s="45"/>
      <c r="F508" s="45"/>
      <c r="G508" s="45"/>
      <c r="H508" s="45"/>
      <c r="I508" s="45"/>
    </row>
    <row r="509" spans="3:9" s="4" customFormat="1" ht="9.75">
      <c r="C509" s="53"/>
      <c r="D509" s="45"/>
      <c r="E509" s="45"/>
      <c r="F509" s="45"/>
      <c r="G509" s="45"/>
      <c r="H509" s="45"/>
      <c r="I509" s="45"/>
    </row>
    <row r="510" spans="3:9" s="4" customFormat="1" ht="9.75">
      <c r="C510" s="53"/>
      <c r="D510" s="45"/>
      <c r="E510" s="45"/>
      <c r="F510" s="45"/>
      <c r="G510" s="45"/>
      <c r="H510" s="45"/>
      <c r="I510" s="45"/>
    </row>
    <row r="511" spans="3:9" s="4" customFormat="1" ht="9.75">
      <c r="C511" s="53"/>
      <c r="D511" s="45"/>
      <c r="E511" s="45"/>
      <c r="F511" s="45"/>
      <c r="G511" s="45"/>
      <c r="H511" s="45"/>
      <c r="I511" s="45"/>
    </row>
    <row r="512" spans="3:9" s="4" customFormat="1" ht="9.75">
      <c r="C512" s="53"/>
      <c r="D512" s="45"/>
      <c r="E512" s="45"/>
      <c r="F512" s="45"/>
      <c r="G512" s="45"/>
      <c r="H512" s="45"/>
      <c r="I512" s="45"/>
    </row>
    <row r="513" spans="3:9" s="4" customFormat="1" ht="9.75">
      <c r="C513" s="53"/>
      <c r="D513" s="45"/>
      <c r="E513" s="45"/>
      <c r="F513" s="45"/>
      <c r="G513" s="45"/>
      <c r="H513" s="45"/>
      <c r="I513" s="45"/>
    </row>
    <row r="514" spans="3:9" s="4" customFormat="1" ht="9.75">
      <c r="C514" s="53"/>
      <c r="D514" s="45"/>
      <c r="E514" s="45"/>
      <c r="F514" s="45"/>
      <c r="G514" s="45"/>
      <c r="H514" s="45"/>
      <c r="I514" s="45"/>
    </row>
    <row r="515" spans="3:9" s="4" customFormat="1" ht="9.75">
      <c r="C515" s="53"/>
      <c r="D515" s="45"/>
      <c r="E515" s="45"/>
      <c r="F515" s="45"/>
      <c r="G515" s="45"/>
      <c r="H515" s="45"/>
      <c r="I515" s="45"/>
    </row>
    <row r="516" spans="3:9" s="4" customFormat="1" ht="9.75">
      <c r="C516" s="53"/>
      <c r="D516" s="45"/>
      <c r="E516" s="45"/>
      <c r="F516" s="45"/>
      <c r="G516" s="45"/>
      <c r="H516" s="45"/>
      <c r="I516" s="45"/>
    </row>
    <row r="517" spans="3:9" s="4" customFormat="1" ht="9.75">
      <c r="C517" s="53"/>
      <c r="D517" s="45"/>
      <c r="E517" s="45"/>
      <c r="F517" s="45"/>
      <c r="G517" s="45"/>
      <c r="H517" s="45"/>
      <c r="I517" s="45"/>
    </row>
    <row r="518" spans="3:9" s="4" customFormat="1" ht="9.75">
      <c r="C518" s="53"/>
      <c r="D518" s="45"/>
      <c r="E518" s="45"/>
      <c r="F518" s="45"/>
      <c r="G518" s="45"/>
      <c r="H518" s="45"/>
      <c r="I518" s="45"/>
    </row>
    <row r="519" spans="3:9" s="4" customFormat="1" ht="9.75">
      <c r="C519" s="53"/>
      <c r="D519" s="45"/>
      <c r="E519" s="45"/>
      <c r="F519" s="45"/>
      <c r="G519" s="45"/>
      <c r="H519" s="45"/>
      <c r="I519" s="45"/>
    </row>
    <row r="520" spans="3:9" s="4" customFormat="1" ht="9.75">
      <c r="C520" s="53"/>
      <c r="D520" s="45"/>
      <c r="E520" s="45"/>
      <c r="F520" s="45"/>
      <c r="G520" s="45"/>
      <c r="H520" s="45"/>
      <c r="I520" s="45"/>
    </row>
    <row r="521" spans="3:9" s="4" customFormat="1" ht="9.75">
      <c r="C521" s="53"/>
      <c r="D521" s="45"/>
      <c r="E521" s="45"/>
      <c r="F521" s="45"/>
      <c r="G521" s="45"/>
      <c r="H521" s="45"/>
      <c r="I521" s="45"/>
    </row>
    <row r="522" spans="3:9" s="4" customFormat="1" ht="9.75">
      <c r="C522" s="53"/>
      <c r="D522" s="45"/>
      <c r="E522" s="45"/>
      <c r="F522" s="45"/>
      <c r="G522" s="45"/>
      <c r="H522" s="45"/>
      <c r="I522" s="45"/>
    </row>
    <row r="523" spans="3:9" s="4" customFormat="1" ht="9.75">
      <c r="C523" s="53"/>
      <c r="D523" s="45"/>
      <c r="E523" s="45"/>
      <c r="F523" s="45"/>
      <c r="G523" s="45"/>
      <c r="H523" s="45"/>
      <c r="I523" s="45"/>
    </row>
    <row r="524" spans="3:9" s="4" customFormat="1" ht="9.75">
      <c r="C524" s="53"/>
      <c r="D524" s="45"/>
      <c r="E524" s="45"/>
      <c r="F524" s="45"/>
      <c r="G524" s="45"/>
      <c r="H524" s="45"/>
      <c r="I524" s="45"/>
    </row>
    <row r="525" spans="3:9" s="4" customFormat="1" ht="9.75">
      <c r="C525" s="53"/>
      <c r="D525" s="45"/>
      <c r="E525" s="45"/>
      <c r="F525" s="45"/>
      <c r="G525" s="45"/>
      <c r="H525" s="45"/>
      <c r="I525" s="45"/>
    </row>
    <row r="526" spans="3:9" s="4" customFormat="1" ht="9.75">
      <c r="C526" s="53"/>
      <c r="D526" s="45"/>
      <c r="E526" s="45"/>
      <c r="F526" s="45"/>
      <c r="G526" s="45"/>
      <c r="H526" s="45"/>
      <c r="I526" s="45"/>
    </row>
    <row r="527" spans="3:9" s="4" customFormat="1" ht="9.75">
      <c r="C527" s="53"/>
      <c r="D527" s="45"/>
      <c r="E527" s="45"/>
      <c r="F527" s="45"/>
      <c r="G527" s="45"/>
      <c r="H527" s="45"/>
      <c r="I527" s="45"/>
    </row>
    <row r="528" spans="3:9" s="4" customFormat="1" ht="9.75">
      <c r="C528" s="53"/>
      <c r="D528" s="45"/>
      <c r="E528" s="45"/>
      <c r="F528" s="45"/>
      <c r="G528" s="45"/>
      <c r="H528" s="45"/>
      <c r="I528" s="45"/>
    </row>
    <row r="529" spans="3:9" s="4" customFormat="1" ht="9.75">
      <c r="C529" s="53"/>
      <c r="D529" s="45"/>
      <c r="E529" s="45"/>
      <c r="F529" s="45"/>
      <c r="G529" s="45"/>
      <c r="H529" s="45"/>
      <c r="I529" s="45"/>
    </row>
    <row r="530" spans="3:9" s="4" customFormat="1" ht="9.75">
      <c r="C530" s="53"/>
      <c r="D530" s="45"/>
      <c r="E530" s="45"/>
      <c r="F530" s="45"/>
      <c r="G530" s="45"/>
      <c r="H530" s="45"/>
      <c r="I530" s="45"/>
    </row>
    <row r="531" spans="3:9" s="4" customFormat="1" ht="9.75">
      <c r="C531" s="53"/>
      <c r="D531" s="45"/>
      <c r="E531" s="45"/>
      <c r="F531" s="45"/>
      <c r="G531" s="45"/>
      <c r="H531" s="45"/>
      <c r="I531" s="45"/>
    </row>
    <row r="532" spans="3:9" s="4" customFormat="1" ht="9.75">
      <c r="C532" s="53"/>
      <c r="D532" s="45"/>
      <c r="E532" s="45"/>
      <c r="F532" s="45"/>
      <c r="G532" s="45"/>
      <c r="H532" s="45"/>
      <c r="I532" s="45"/>
    </row>
    <row r="533" spans="3:9" s="4" customFormat="1" ht="9.75">
      <c r="C533" s="53"/>
      <c r="D533" s="45"/>
      <c r="E533" s="45"/>
      <c r="F533" s="45"/>
      <c r="G533" s="45"/>
      <c r="H533" s="45"/>
      <c r="I533" s="45"/>
    </row>
    <row r="534" spans="3:9" s="4" customFormat="1" ht="9.75">
      <c r="C534" s="53"/>
      <c r="D534" s="45"/>
      <c r="E534" s="45"/>
      <c r="F534" s="45"/>
      <c r="G534" s="45"/>
      <c r="H534" s="45"/>
      <c r="I534" s="45"/>
    </row>
    <row r="535" spans="3:9" s="4" customFormat="1" ht="9.75">
      <c r="C535" s="53"/>
      <c r="D535" s="45"/>
      <c r="E535" s="45"/>
      <c r="F535" s="45"/>
      <c r="G535" s="45"/>
      <c r="H535" s="45"/>
      <c r="I535" s="45"/>
    </row>
    <row r="536" spans="3:9" s="4" customFormat="1" ht="9.75">
      <c r="C536" s="53"/>
      <c r="D536" s="45"/>
      <c r="E536" s="45"/>
      <c r="F536" s="45"/>
      <c r="G536" s="45"/>
      <c r="H536" s="45"/>
      <c r="I536" s="45"/>
    </row>
    <row r="537" spans="3:9" s="4" customFormat="1" ht="9.75">
      <c r="C537" s="53"/>
      <c r="D537" s="45"/>
      <c r="E537" s="45"/>
      <c r="F537" s="45"/>
      <c r="G537" s="45"/>
      <c r="H537" s="45"/>
      <c r="I537" s="45"/>
    </row>
    <row r="538" spans="3:9" s="4" customFormat="1" ht="9.75">
      <c r="C538" s="53"/>
      <c r="D538" s="45"/>
      <c r="E538" s="45"/>
      <c r="F538" s="45"/>
      <c r="G538" s="45"/>
      <c r="H538" s="45"/>
      <c r="I538" s="45"/>
    </row>
    <row r="539" spans="3:9" s="4" customFormat="1" ht="9.75">
      <c r="C539" s="53"/>
      <c r="D539" s="45"/>
      <c r="E539" s="45"/>
      <c r="F539" s="45"/>
      <c r="G539" s="45"/>
      <c r="H539" s="45"/>
      <c r="I539" s="45"/>
    </row>
    <row r="540" spans="3:9" s="4" customFormat="1" ht="9.75">
      <c r="C540" s="53"/>
      <c r="D540" s="45"/>
      <c r="E540" s="45"/>
      <c r="F540" s="45"/>
      <c r="G540" s="45"/>
      <c r="H540" s="45"/>
      <c r="I540" s="45"/>
    </row>
    <row r="541" spans="3:9" s="4" customFormat="1" ht="9.75">
      <c r="C541" s="53"/>
      <c r="D541" s="45"/>
      <c r="E541" s="45"/>
      <c r="F541" s="45"/>
      <c r="G541" s="45"/>
      <c r="H541" s="45"/>
      <c r="I541" s="45"/>
    </row>
    <row r="542" spans="3:9" s="4" customFormat="1" ht="9.75">
      <c r="C542" s="53"/>
      <c r="D542" s="45"/>
      <c r="E542" s="45"/>
      <c r="F542" s="45"/>
      <c r="G542" s="45"/>
      <c r="H542" s="45"/>
      <c r="I542" s="45"/>
    </row>
    <row r="543" spans="3:9" s="4" customFormat="1" ht="9.75">
      <c r="C543" s="53"/>
      <c r="D543" s="45"/>
      <c r="E543" s="45"/>
      <c r="F543" s="45"/>
      <c r="G543" s="45"/>
      <c r="H543" s="45"/>
      <c r="I543" s="45"/>
    </row>
    <row r="544" spans="3:9" s="4" customFormat="1" ht="9.75">
      <c r="C544" s="53"/>
      <c r="D544" s="45"/>
      <c r="E544" s="45"/>
      <c r="F544" s="45"/>
      <c r="G544" s="45"/>
      <c r="H544" s="45"/>
      <c r="I544" s="45"/>
    </row>
    <row r="545" spans="3:9" s="4" customFormat="1" ht="9.75">
      <c r="C545" s="53"/>
      <c r="D545" s="45"/>
      <c r="E545" s="45"/>
      <c r="F545" s="45"/>
      <c r="G545" s="45"/>
      <c r="H545" s="45"/>
      <c r="I545" s="45"/>
    </row>
    <row r="546" spans="3:9" s="4" customFormat="1" ht="9.75">
      <c r="C546" s="53"/>
      <c r="D546" s="45"/>
      <c r="E546" s="45"/>
      <c r="F546" s="45"/>
      <c r="G546" s="45"/>
      <c r="H546" s="45"/>
      <c r="I546" s="45"/>
    </row>
    <row r="547" spans="3:9" s="4" customFormat="1" ht="9.75">
      <c r="C547" s="53"/>
      <c r="D547" s="45"/>
      <c r="E547" s="45"/>
      <c r="F547" s="45"/>
      <c r="G547" s="45"/>
      <c r="H547" s="45"/>
      <c r="I547" s="45"/>
    </row>
    <row r="548" spans="3:9" s="4" customFormat="1" ht="9.75">
      <c r="C548" s="53"/>
      <c r="D548" s="45"/>
      <c r="E548" s="45"/>
      <c r="F548" s="45"/>
      <c r="G548" s="45"/>
      <c r="H548" s="45"/>
      <c r="I548" s="45"/>
    </row>
    <row r="549" spans="3:9" s="4" customFormat="1" ht="9.75">
      <c r="C549" s="53"/>
      <c r="D549" s="45"/>
      <c r="E549" s="45"/>
      <c r="F549" s="45"/>
      <c r="G549" s="45"/>
      <c r="H549" s="45"/>
      <c r="I549" s="45"/>
    </row>
    <row r="550" spans="3:9" s="4" customFormat="1" ht="9.75">
      <c r="C550" s="53"/>
      <c r="D550" s="45"/>
      <c r="E550" s="45"/>
      <c r="F550" s="45"/>
      <c r="G550" s="45"/>
      <c r="H550" s="45"/>
      <c r="I550" s="45"/>
    </row>
    <row r="551" spans="3:9" s="4" customFormat="1" ht="9.75">
      <c r="C551" s="53"/>
      <c r="D551" s="45"/>
      <c r="E551" s="45"/>
      <c r="F551" s="45"/>
      <c r="G551" s="45"/>
      <c r="H551" s="45"/>
      <c r="I551" s="45"/>
    </row>
    <row r="552" spans="3:9" s="4" customFormat="1" ht="9.75">
      <c r="C552" s="53"/>
      <c r="D552" s="45"/>
      <c r="E552" s="45"/>
      <c r="F552" s="45"/>
      <c r="G552" s="45"/>
      <c r="H552" s="45"/>
      <c r="I552" s="45"/>
    </row>
    <row r="553" spans="3:9" s="4" customFormat="1" ht="9.75">
      <c r="C553" s="53"/>
      <c r="D553" s="45"/>
      <c r="E553" s="45"/>
      <c r="F553" s="45"/>
      <c r="G553" s="45"/>
      <c r="H553" s="45"/>
      <c r="I553" s="45"/>
    </row>
    <row r="554" spans="3:9" s="4" customFormat="1" ht="9.75">
      <c r="C554" s="53"/>
      <c r="D554" s="45"/>
      <c r="E554" s="45"/>
      <c r="F554" s="45"/>
      <c r="G554" s="45"/>
      <c r="H554" s="45"/>
      <c r="I554" s="45"/>
    </row>
    <row r="555" spans="3:9" s="4" customFormat="1" ht="9.75">
      <c r="C555" s="53"/>
      <c r="D555" s="45"/>
      <c r="E555" s="45"/>
      <c r="F555" s="45"/>
      <c r="G555" s="45"/>
      <c r="H555" s="45"/>
      <c r="I555" s="45"/>
    </row>
    <row r="556" spans="3:9" s="4" customFormat="1" ht="9.75">
      <c r="C556" s="53"/>
      <c r="D556" s="45"/>
      <c r="E556" s="45"/>
      <c r="F556" s="45"/>
      <c r="G556" s="45"/>
      <c r="H556" s="45"/>
      <c r="I556" s="45"/>
    </row>
    <row r="557" spans="3:9" s="4" customFormat="1" ht="9.75">
      <c r="C557" s="53"/>
      <c r="D557" s="45"/>
      <c r="E557" s="45"/>
      <c r="F557" s="45"/>
      <c r="G557" s="45"/>
      <c r="H557" s="45"/>
      <c r="I557" s="45"/>
    </row>
    <row r="558" spans="3:9" s="4" customFormat="1" ht="9.75">
      <c r="C558" s="53"/>
      <c r="D558" s="45"/>
      <c r="E558" s="45"/>
      <c r="F558" s="45"/>
      <c r="G558" s="45"/>
      <c r="H558" s="45"/>
      <c r="I558" s="45"/>
    </row>
    <row r="559" spans="3:9" s="4" customFormat="1" ht="9.75">
      <c r="C559" s="53"/>
      <c r="D559" s="45"/>
      <c r="E559" s="45"/>
      <c r="F559" s="45"/>
      <c r="G559" s="45"/>
      <c r="H559" s="45"/>
      <c r="I559" s="45"/>
    </row>
    <row r="560" spans="3:9" s="4" customFormat="1" ht="9.75">
      <c r="C560" s="53"/>
      <c r="D560" s="45"/>
      <c r="E560" s="45"/>
      <c r="F560" s="45"/>
      <c r="G560" s="45"/>
      <c r="H560" s="45"/>
      <c r="I560" s="45"/>
    </row>
    <row r="561" spans="3:9" s="4" customFormat="1" ht="9.75">
      <c r="C561" s="53"/>
      <c r="D561" s="45"/>
      <c r="E561" s="45"/>
      <c r="F561" s="45"/>
      <c r="G561" s="45"/>
      <c r="H561" s="45"/>
      <c r="I561" s="45"/>
    </row>
    <row r="562" spans="3:9" s="4" customFormat="1" ht="9.75">
      <c r="C562" s="53"/>
      <c r="D562" s="45"/>
      <c r="E562" s="45"/>
      <c r="F562" s="45"/>
      <c r="G562" s="45"/>
      <c r="H562" s="45"/>
      <c r="I562" s="45"/>
    </row>
    <row r="563" spans="3:9" s="4" customFormat="1" ht="9.75">
      <c r="C563" s="53"/>
      <c r="D563" s="45"/>
      <c r="E563" s="45"/>
      <c r="F563" s="45"/>
      <c r="G563" s="45"/>
      <c r="H563" s="45"/>
      <c r="I563" s="45"/>
    </row>
    <row r="564" spans="3:9" s="4" customFormat="1" ht="9.75">
      <c r="C564" s="53"/>
      <c r="D564" s="45"/>
      <c r="E564" s="45"/>
      <c r="F564" s="45"/>
      <c r="G564" s="45"/>
      <c r="H564" s="45"/>
      <c r="I564" s="45"/>
    </row>
    <row r="565" spans="3:9" s="4" customFormat="1" ht="9.75">
      <c r="C565" s="53"/>
      <c r="D565" s="45"/>
      <c r="E565" s="45"/>
      <c r="F565" s="45"/>
      <c r="G565" s="45"/>
      <c r="H565" s="45"/>
      <c r="I565" s="45"/>
    </row>
    <row r="566" spans="3:9" s="4" customFormat="1" ht="9.75">
      <c r="C566" s="53"/>
      <c r="D566" s="45"/>
      <c r="E566" s="45"/>
      <c r="F566" s="45"/>
      <c r="G566" s="45"/>
      <c r="H566" s="45"/>
      <c r="I566" s="45"/>
    </row>
    <row r="567" spans="3:9" s="4" customFormat="1" ht="9.75">
      <c r="C567" s="53"/>
      <c r="D567" s="45"/>
      <c r="E567" s="45"/>
      <c r="F567" s="45"/>
      <c r="G567" s="45"/>
      <c r="H567" s="45"/>
      <c r="I567" s="45"/>
    </row>
    <row r="568" spans="3:9" s="4" customFormat="1" ht="9.75">
      <c r="C568" s="53"/>
      <c r="D568" s="45"/>
      <c r="E568" s="45"/>
      <c r="F568" s="45"/>
      <c r="G568" s="45"/>
      <c r="H568" s="45"/>
      <c r="I568" s="45"/>
    </row>
    <row r="569" spans="3:9" s="4" customFormat="1" ht="9.75">
      <c r="C569" s="53"/>
      <c r="D569" s="45"/>
      <c r="E569" s="45"/>
      <c r="F569" s="45"/>
      <c r="G569" s="45"/>
      <c r="H569" s="45"/>
      <c r="I569" s="45"/>
    </row>
    <row r="570" spans="3:9" s="4" customFormat="1" ht="9.75">
      <c r="C570" s="53"/>
      <c r="D570" s="45"/>
      <c r="E570" s="45"/>
      <c r="F570" s="45"/>
      <c r="G570" s="45"/>
      <c r="H570" s="45"/>
      <c r="I570" s="45"/>
    </row>
    <row r="571" spans="3:9" s="4" customFormat="1" ht="9.75">
      <c r="C571" s="53"/>
      <c r="D571" s="45"/>
      <c r="E571" s="45"/>
      <c r="F571" s="45"/>
      <c r="G571" s="45"/>
      <c r="H571" s="45"/>
      <c r="I571" s="45"/>
    </row>
    <row r="572" spans="3:9" s="4" customFormat="1" ht="9.75">
      <c r="C572" s="53"/>
      <c r="D572" s="45"/>
      <c r="E572" s="45"/>
      <c r="F572" s="45"/>
      <c r="G572" s="45"/>
      <c r="H572" s="45"/>
      <c r="I572" s="45"/>
    </row>
    <row r="573" spans="3:9" s="4" customFormat="1" ht="9.75">
      <c r="C573" s="53"/>
      <c r="D573" s="45"/>
      <c r="E573" s="45"/>
      <c r="F573" s="45"/>
      <c r="G573" s="45"/>
      <c r="H573" s="45"/>
      <c r="I573" s="45"/>
    </row>
    <row r="574" spans="3:9" s="4" customFormat="1" ht="9.75">
      <c r="C574" s="53"/>
      <c r="D574" s="45"/>
      <c r="E574" s="45"/>
      <c r="F574" s="45"/>
      <c r="G574" s="45"/>
      <c r="H574" s="45"/>
      <c r="I574" s="45"/>
    </row>
    <row r="575" spans="3:9" s="4" customFormat="1" ht="9.75">
      <c r="C575" s="53"/>
      <c r="D575" s="45"/>
      <c r="E575" s="45"/>
      <c r="F575" s="45"/>
      <c r="G575" s="45"/>
      <c r="H575" s="45"/>
      <c r="I575" s="45"/>
    </row>
    <row r="576" spans="3:9" s="4" customFormat="1" ht="9.75">
      <c r="C576" s="53"/>
      <c r="D576" s="45"/>
      <c r="E576" s="45"/>
      <c r="F576" s="45"/>
      <c r="G576" s="45"/>
      <c r="H576" s="45"/>
      <c r="I576" s="45"/>
    </row>
    <row r="577" spans="3:9" s="4" customFormat="1" ht="9.75">
      <c r="C577" s="53"/>
      <c r="D577" s="45"/>
      <c r="E577" s="45"/>
      <c r="F577" s="45"/>
      <c r="G577" s="45"/>
      <c r="H577" s="45"/>
      <c r="I577" s="45"/>
    </row>
    <row r="578" spans="3:9" s="4" customFormat="1" ht="9.75">
      <c r="C578" s="53"/>
      <c r="D578" s="45"/>
      <c r="E578" s="45"/>
      <c r="F578" s="45"/>
      <c r="G578" s="45"/>
      <c r="H578" s="45"/>
      <c r="I578" s="45"/>
    </row>
    <row r="579" spans="3:9" s="4" customFormat="1" ht="9.75">
      <c r="C579" s="53"/>
      <c r="D579" s="45"/>
      <c r="E579" s="45"/>
      <c r="F579" s="45"/>
      <c r="G579" s="45"/>
      <c r="H579" s="45"/>
      <c r="I579" s="45"/>
    </row>
    <row r="580" spans="3:9" s="4" customFormat="1" ht="9.75">
      <c r="C580" s="53"/>
      <c r="D580" s="45"/>
      <c r="E580" s="45"/>
      <c r="F580" s="45"/>
      <c r="G580" s="45"/>
      <c r="H580" s="45"/>
      <c r="I580" s="45"/>
    </row>
  </sheetData>
  <sheetProtection/>
  <mergeCells count="11">
    <mergeCell ref="D4:E4"/>
    <mergeCell ref="F4:I4"/>
    <mergeCell ref="H5:I9"/>
    <mergeCell ref="D5:D9"/>
    <mergeCell ref="E5:E9"/>
    <mergeCell ref="F5:G9"/>
    <mergeCell ref="A1:I1"/>
    <mergeCell ref="A2:I2"/>
    <mergeCell ref="A4:A10"/>
    <mergeCell ref="B4:B10"/>
    <mergeCell ref="C4:C10"/>
  </mergeCells>
  <printOptions/>
  <pageMargins left="0.5905511811023623" right="0.51" top="0.5905511811023623" bottom="0.5905511811023623" header="0.4724409448818898" footer="0.4724409448818898"/>
  <pageSetup horizontalDpi="300" verticalDpi="300" orientation="portrait" paperSize="9" scale="88" r:id="rId1"/>
  <headerFooter alignWithMargins="0">
    <oddFooter>&amp;C&amp;8 12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1"/>
  </sheetPr>
  <dimension ref="A1:G71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6" width="15.7109375" style="0" customWidth="1"/>
    <col min="7" max="7" width="8.8515625" style="0" customWidth="1"/>
  </cols>
  <sheetData>
    <row r="1" spans="1:7" s="2" customFormat="1" ht="12.75" customHeight="1">
      <c r="A1" s="324" t="s">
        <v>472</v>
      </c>
      <c r="B1" s="324"/>
      <c r="C1" s="324"/>
      <c r="D1" s="324"/>
      <c r="E1" s="324"/>
      <c r="F1" s="324"/>
      <c r="G1" s="324"/>
    </row>
    <row r="2" s="4" customFormat="1" ht="6" customHeight="1"/>
    <row r="3" spans="1:7" s="4" customFormat="1" ht="14.25" customHeight="1">
      <c r="A3" s="321" t="s">
        <v>466</v>
      </c>
      <c r="B3" s="321"/>
      <c r="C3" s="321"/>
      <c r="D3" s="321"/>
      <c r="E3" s="321"/>
      <c r="F3" s="322"/>
      <c r="G3" s="302" t="s">
        <v>198</v>
      </c>
    </row>
    <row r="4" spans="1:7" s="4" customFormat="1" ht="15.75" customHeight="1">
      <c r="A4" s="303" t="s">
        <v>473</v>
      </c>
      <c r="B4" s="303"/>
      <c r="C4" s="314"/>
      <c r="D4" s="302" t="s">
        <v>474</v>
      </c>
      <c r="E4" s="303"/>
      <c r="F4" s="314"/>
      <c r="G4" s="304"/>
    </row>
    <row r="5" spans="1:7" s="4" customFormat="1" ht="11.25" customHeight="1">
      <c r="A5" s="307"/>
      <c r="B5" s="307"/>
      <c r="C5" s="318"/>
      <c r="D5" s="304"/>
      <c r="E5" s="307"/>
      <c r="F5" s="318"/>
      <c r="G5" s="304"/>
    </row>
    <row r="6" spans="1:7" s="4" customFormat="1" ht="11.25" customHeight="1">
      <c r="A6" s="314" t="s">
        <v>412</v>
      </c>
      <c r="B6" s="290" t="s">
        <v>478</v>
      </c>
      <c r="C6" s="290" t="s">
        <v>469</v>
      </c>
      <c r="D6" s="290" t="s">
        <v>412</v>
      </c>
      <c r="E6" s="290" t="s">
        <v>468</v>
      </c>
      <c r="F6" s="290" t="s">
        <v>469</v>
      </c>
      <c r="G6" s="304"/>
    </row>
    <row r="7" spans="1:7" s="4" customFormat="1" ht="21" customHeight="1">
      <c r="A7" s="318"/>
      <c r="B7" s="292"/>
      <c r="C7" s="292"/>
      <c r="D7" s="292"/>
      <c r="E7" s="292"/>
      <c r="F7" s="292"/>
      <c r="G7" s="304"/>
    </row>
    <row r="8" spans="1:7" s="4" customFormat="1" ht="15" customHeight="1">
      <c r="A8" s="122" t="s">
        <v>11</v>
      </c>
      <c r="B8" s="124" t="s">
        <v>18</v>
      </c>
      <c r="C8" s="124" t="s">
        <v>11</v>
      </c>
      <c r="D8" s="124" t="s">
        <v>11</v>
      </c>
      <c r="E8" s="124" t="s">
        <v>18</v>
      </c>
      <c r="F8" s="124" t="s">
        <v>11</v>
      </c>
      <c r="G8" s="306"/>
    </row>
    <row r="9" spans="1:7" s="4" customFormat="1" ht="15" customHeight="1">
      <c r="A9" s="38"/>
      <c r="B9" s="38"/>
      <c r="C9" s="38"/>
      <c r="D9" s="38"/>
      <c r="E9" s="38"/>
      <c r="F9" s="38"/>
      <c r="G9" s="134"/>
    </row>
    <row r="10" spans="1:7" s="4" customFormat="1" ht="9.75">
      <c r="A10" s="58">
        <v>45</v>
      </c>
      <c r="B10" s="58">
        <v>17544</v>
      </c>
      <c r="C10" s="58">
        <v>165886</v>
      </c>
      <c r="D10" s="58">
        <v>37</v>
      </c>
      <c r="E10" s="58">
        <v>17500</v>
      </c>
      <c r="F10" s="58">
        <v>164726</v>
      </c>
      <c r="G10" s="127">
        <v>471</v>
      </c>
    </row>
    <row r="11" spans="1:7" s="4" customFormat="1" ht="9.75">
      <c r="A11" s="58">
        <v>43</v>
      </c>
      <c r="B11" s="58">
        <v>16774</v>
      </c>
      <c r="C11" s="58">
        <v>132197</v>
      </c>
      <c r="D11" s="58">
        <v>31</v>
      </c>
      <c r="E11" s="58">
        <v>15999</v>
      </c>
      <c r="F11" s="58">
        <v>126078</v>
      </c>
      <c r="G11" s="127">
        <v>472</v>
      </c>
    </row>
    <row r="12" spans="1:7" s="4" customFormat="1" ht="9.75">
      <c r="A12" s="58">
        <v>18</v>
      </c>
      <c r="B12" s="58">
        <v>13479</v>
      </c>
      <c r="C12" s="58">
        <v>119713</v>
      </c>
      <c r="D12" s="58">
        <v>14</v>
      </c>
      <c r="E12" s="58">
        <v>13423</v>
      </c>
      <c r="F12" s="58">
        <v>118144</v>
      </c>
      <c r="G12" s="127">
        <v>473</v>
      </c>
    </row>
    <row r="13" spans="1:7" s="4" customFormat="1" ht="9.75">
      <c r="A13" s="58">
        <v>11</v>
      </c>
      <c r="B13" s="58">
        <v>15669</v>
      </c>
      <c r="C13" s="58">
        <v>183857</v>
      </c>
      <c r="D13" s="58">
        <v>9</v>
      </c>
      <c r="E13" s="58">
        <v>15632</v>
      </c>
      <c r="F13" s="58">
        <v>182886</v>
      </c>
      <c r="G13" s="127">
        <v>474</v>
      </c>
    </row>
    <row r="14" spans="1:7" s="4" customFormat="1" ht="9.75">
      <c r="A14" s="58">
        <v>34</v>
      </c>
      <c r="B14" s="58">
        <v>14477</v>
      </c>
      <c r="C14" s="58">
        <v>55084</v>
      </c>
      <c r="D14" s="58">
        <v>25</v>
      </c>
      <c r="E14" s="58">
        <v>14220</v>
      </c>
      <c r="F14" s="58">
        <v>53255</v>
      </c>
      <c r="G14" s="127">
        <v>475</v>
      </c>
    </row>
    <row r="15" spans="1:7" s="4" customFormat="1" ht="9.75">
      <c r="A15" s="58">
        <v>26</v>
      </c>
      <c r="B15" s="58">
        <v>20839</v>
      </c>
      <c r="C15" s="58">
        <v>119161</v>
      </c>
      <c r="D15" s="58">
        <v>25</v>
      </c>
      <c r="E15" s="58">
        <v>20614</v>
      </c>
      <c r="F15" s="58">
        <v>118259</v>
      </c>
      <c r="G15" s="127">
        <v>476</v>
      </c>
    </row>
    <row r="16" spans="1:7" s="4" customFormat="1" ht="9.75">
      <c r="A16" s="58">
        <v>34</v>
      </c>
      <c r="B16" s="58">
        <v>18110</v>
      </c>
      <c r="C16" s="58">
        <v>184976</v>
      </c>
      <c r="D16" s="58">
        <v>16</v>
      </c>
      <c r="E16" s="58">
        <v>17921</v>
      </c>
      <c r="F16" s="58">
        <v>182763</v>
      </c>
      <c r="G16" s="127">
        <v>477</v>
      </c>
    </row>
    <row r="17" spans="1:7" s="4" customFormat="1" ht="9.75">
      <c r="A17" s="58">
        <v>18</v>
      </c>
      <c r="B17" s="58">
        <v>11815</v>
      </c>
      <c r="C17" s="58">
        <v>97324</v>
      </c>
      <c r="D17" s="58">
        <v>9</v>
      </c>
      <c r="E17" s="58">
        <v>11664</v>
      </c>
      <c r="F17" s="58">
        <v>96145</v>
      </c>
      <c r="G17" s="127">
        <v>478</v>
      </c>
    </row>
    <row r="18" spans="1:7" s="4" customFormat="1" ht="9.75">
      <c r="A18" s="58">
        <v>17</v>
      </c>
      <c r="B18" s="58">
        <v>18095</v>
      </c>
      <c r="C18" s="58">
        <v>147769</v>
      </c>
      <c r="D18" s="58">
        <v>17</v>
      </c>
      <c r="E18" s="58">
        <v>18095</v>
      </c>
      <c r="F18" s="58">
        <v>147769</v>
      </c>
      <c r="G18" s="127">
        <v>479</v>
      </c>
    </row>
    <row r="19" spans="1:7" s="4" customFormat="1" ht="13.5" customHeight="1">
      <c r="A19" s="84">
        <v>250</v>
      </c>
      <c r="B19" s="84">
        <v>205893</v>
      </c>
      <c r="C19" s="84">
        <v>2058812</v>
      </c>
      <c r="D19" s="84">
        <v>187</v>
      </c>
      <c r="E19" s="84">
        <v>204159</v>
      </c>
      <c r="F19" s="84">
        <v>2042870</v>
      </c>
      <c r="G19" s="128">
        <v>4</v>
      </c>
    </row>
    <row r="20" spans="1:7" s="4" customFormat="1" ht="6.75" customHeight="1">
      <c r="A20" s="58"/>
      <c r="B20" s="58"/>
      <c r="C20" s="58"/>
      <c r="D20" s="58"/>
      <c r="E20" s="58"/>
      <c r="F20" s="58"/>
      <c r="G20" s="127"/>
    </row>
    <row r="21" spans="1:7" s="4" customFormat="1" ht="13.5" customHeight="1">
      <c r="A21" s="58"/>
      <c r="B21" s="58"/>
      <c r="C21" s="58"/>
      <c r="D21" s="58"/>
      <c r="E21" s="58"/>
      <c r="F21" s="58"/>
      <c r="G21" s="127"/>
    </row>
    <row r="22" spans="1:7" s="4" customFormat="1" ht="9.75">
      <c r="A22" s="58">
        <v>9</v>
      </c>
      <c r="B22" s="58">
        <v>7447</v>
      </c>
      <c r="C22" s="58">
        <v>60124</v>
      </c>
      <c r="D22" s="58">
        <v>2</v>
      </c>
      <c r="E22" s="58">
        <v>7355</v>
      </c>
      <c r="F22" s="58">
        <v>59180</v>
      </c>
      <c r="G22" s="127">
        <v>561</v>
      </c>
    </row>
    <row r="23" spans="1:7" s="4" customFormat="1" ht="9.75">
      <c r="A23" s="58">
        <v>1</v>
      </c>
      <c r="B23" s="58">
        <v>21513</v>
      </c>
      <c r="C23" s="58">
        <v>184842</v>
      </c>
      <c r="D23" s="58">
        <v>1</v>
      </c>
      <c r="E23" s="58">
        <v>21513</v>
      </c>
      <c r="F23" s="58">
        <v>184842</v>
      </c>
      <c r="G23" s="127">
        <v>562</v>
      </c>
    </row>
    <row r="24" spans="1:7" s="4" customFormat="1" ht="9.75">
      <c r="A24" s="58">
        <v>2</v>
      </c>
      <c r="B24" s="58">
        <v>17519</v>
      </c>
      <c r="C24" s="58">
        <v>240008</v>
      </c>
      <c r="D24" s="58">
        <v>2</v>
      </c>
      <c r="E24" s="58">
        <v>17519</v>
      </c>
      <c r="F24" s="58">
        <v>240008</v>
      </c>
      <c r="G24" s="127">
        <v>563</v>
      </c>
    </row>
    <row r="25" spans="1:7" s="4" customFormat="1" ht="9.75">
      <c r="A25" s="58">
        <v>2</v>
      </c>
      <c r="B25" s="58">
        <v>74487</v>
      </c>
      <c r="C25" s="58">
        <v>1181250</v>
      </c>
      <c r="D25" s="58">
        <v>2</v>
      </c>
      <c r="E25" s="58">
        <v>74487</v>
      </c>
      <c r="F25" s="58">
        <v>1181250</v>
      </c>
      <c r="G25" s="127">
        <v>564</v>
      </c>
    </row>
    <row r="26" spans="1:7" s="4" customFormat="1" ht="9.75">
      <c r="A26" s="58">
        <v>1</v>
      </c>
      <c r="B26" s="58">
        <v>4536</v>
      </c>
      <c r="C26" s="58">
        <v>38278</v>
      </c>
      <c r="D26" s="58">
        <v>1</v>
      </c>
      <c r="E26" s="58">
        <v>4536</v>
      </c>
      <c r="F26" s="58">
        <v>38278</v>
      </c>
      <c r="G26" s="127">
        <v>565</v>
      </c>
    </row>
    <row r="27" spans="1:7" s="4" customFormat="1" ht="13.5" customHeight="1">
      <c r="A27" s="58"/>
      <c r="B27" s="58"/>
      <c r="C27" s="58"/>
      <c r="D27" s="58"/>
      <c r="E27" s="58"/>
      <c r="F27" s="58"/>
      <c r="G27" s="127"/>
    </row>
    <row r="28" spans="1:7" s="4" customFormat="1" ht="9.75">
      <c r="A28" s="58">
        <v>170</v>
      </c>
      <c r="B28" s="58">
        <v>28706</v>
      </c>
      <c r="C28" s="58">
        <v>245845</v>
      </c>
      <c r="D28" s="58">
        <v>56</v>
      </c>
      <c r="E28" s="58">
        <v>23602</v>
      </c>
      <c r="F28" s="58">
        <v>210381</v>
      </c>
      <c r="G28" s="127">
        <v>571</v>
      </c>
    </row>
    <row r="29" spans="1:7" s="4" customFormat="1" ht="9.75">
      <c r="A29" s="58">
        <v>20</v>
      </c>
      <c r="B29" s="58">
        <v>14744</v>
      </c>
      <c r="C29" s="58">
        <v>144323</v>
      </c>
      <c r="D29" s="58">
        <v>11</v>
      </c>
      <c r="E29" s="58">
        <v>14247</v>
      </c>
      <c r="F29" s="58">
        <v>140414</v>
      </c>
      <c r="G29" s="127">
        <v>572</v>
      </c>
    </row>
    <row r="30" spans="1:7" s="4" customFormat="1" ht="9.75">
      <c r="A30" s="58">
        <v>25</v>
      </c>
      <c r="B30" s="58">
        <v>5634</v>
      </c>
      <c r="C30" s="58">
        <v>53901</v>
      </c>
      <c r="D30" s="58">
        <v>13</v>
      </c>
      <c r="E30" s="58">
        <v>5309</v>
      </c>
      <c r="F30" s="58">
        <v>51188</v>
      </c>
      <c r="G30" s="127">
        <v>573</v>
      </c>
    </row>
    <row r="31" spans="1:7" s="4" customFormat="1" ht="9.75">
      <c r="A31" s="58">
        <v>42</v>
      </c>
      <c r="B31" s="58">
        <v>26815</v>
      </c>
      <c r="C31" s="58">
        <v>233840</v>
      </c>
      <c r="D31" s="58">
        <v>19</v>
      </c>
      <c r="E31" s="58">
        <v>24884</v>
      </c>
      <c r="F31" s="58">
        <v>219699</v>
      </c>
      <c r="G31" s="127">
        <v>574</v>
      </c>
    </row>
    <row r="32" spans="1:7" s="4" customFormat="1" ht="9.75">
      <c r="A32" s="58">
        <v>118</v>
      </c>
      <c r="B32" s="58">
        <v>15712</v>
      </c>
      <c r="C32" s="58">
        <v>133190</v>
      </c>
      <c r="D32" s="58">
        <v>40</v>
      </c>
      <c r="E32" s="58">
        <v>13746</v>
      </c>
      <c r="F32" s="58">
        <v>117947</v>
      </c>
      <c r="G32" s="127">
        <v>575</v>
      </c>
    </row>
    <row r="33" spans="1:7" s="4" customFormat="1" ht="9.75">
      <c r="A33" s="58">
        <v>59</v>
      </c>
      <c r="B33" s="58">
        <v>20753</v>
      </c>
      <c r="C33" s="58">
        <v>169826</v>
      </c>
      <c r="D33" s="58">
        <v>26</v>
      </c>
      <c r="E33" s="58">
        <v>18987</v>
      </c>
      <c r="F33" s="58">
        <v>159610</v>
      </c>
      <c r="G33" s="127">
        <v>576</v>
      </c>
    </row>
    <row r="34" spans="1:7" s="4" customFormat="1" ht="9.75">
      <c r="A34" s="58">
        <v>84</v>
      </c>
      <c r="B34" s="58">
        <v>17086</v>
      </c>
      <c r="C34" s="58">
        <v>159741</v>
      </c>
      <c r="D34" s="58">
        <v>14</v>
      </c>
      <c r="E34" s="58">
        <v>14355</v>
      </c>
      <c r="F34" s="58">
        <v>133695</v>
      </c>
      <c r="G34" s="127">
        <v>577</v>
      </c>
    </row>
    <row r="35" spans="1:7" s="4" customFormat="1" ht="13.5" customHeight="1">
      <c r="A35" s="84">
        <v>533</v>
      </c>
      <c r="B35" s="84">
        <v>254952</v>
      </c>
      <c r="C35" s="84">
        <v>2845168</v>
      </c>
      <c r="D35" s="84">
        <v>187</v>
      </c>
      <c r="E35" s="84">
        <v>240540</v>
      </c>
      <c r="F35" s="84">
        <v>2736492</v>
      </c>
      <c r="G35" s="128">
        <v>5</v>
      </c>
    </row>
    <row r="36" spans="1:7" s="4" customFormat="1" ht="6.75" customHeight="1">
      <c r="A36" s="58"/>
      <c r="B36" s="58"/>
      <c r="C36" s="58"/>
      <c r="D36" s="58"/>
      <c r="E36" s="58"/>
      <c r="F36" s="58"/>
      <c r="G36" s="127"/>
    </row>
    <row r="37" spans="1:7" s="4" customFormat="1" ht="13.5" customHeight="1">
      <c r="A37" s="58"/>
      <c r="B37" s="58"/>
      <c r="C37" s="58"/>
      <c r="D37" s="58"/>
      <c r="E37" s="58"/>
      <c r="F37" s="58"/>
      <c r="G37" s="127"/>
    </row>
    <row r="38" spans="1:7" s="4" customFormat="1" ht="9.75">
      <c r="A38" s="58">
        <v>1</v>
      </c>
      <c r="B38" s="58">
        <v>13650</v>
      </c>
      <c r="C38" s="58">
        <v>130472</v>
      </c>
      <c r="D38" s="58">
        <v>1</v>
      </c>
      <c r="E38" s="58">
        <v>13650</v>
      </c>
      <c r="F38" s="58">
        <v>130472</v>
      </c>
      <c r="G38" s="127">
        <v>661</v>
      </c>
    </row>
    <row r="39" spans="1:7" s="4" customFormat="1" ht="9.75">
      <c r="A39" s="58">
        <v>1</v>
      </c>
      <c r="B39" s="58">
        <v>11185</v>
      </c>
      <c r="C39" s="58">
        <v>180000</v>
      </c>
      <c r="D39" s="58">
        <v>1</v>
      </c>
      <c r="E39" s="58">
        <v>11185</v>
      </c>
      <c r="F39" s="58">
        <v>180000</v>
      </c>
      <c r="G39" s="127">
        <v>662</v>
      </c>
    </row>
    <row r="40" spans="1:7" s="4" customFormat="1" ht="9.75">
      <c r="A40" s="58">
        <v>1</v>
      </c>
      <c r="B40" s="58">
        <v>21250</v>
      </c>
      <c r="C40" s="58">
        <v>198326</v>
      </c>
      <c r="D40" s="58">
        <v>1</v>
      </c>
      <c r="E40" s="58">
        <v>21250</v>
      </c>
      <c r="F40" s="58">
        <v>198326</v>
      </c>
      <c r="G40" s="127">
        <v>663</v>
      </c>
    </row>
    <row r="41" spans="1:7" s="4" customFormat="1" ht="13.5" customHeight="1">
      <c r="A41" s="58"/>
      <c r="B41" s="58"/>
      <c r="C41" s="58"/>
      <c r="D41" s="58"/>
      <c r="E41" s="58"/>
      <c r="F41" s="58"/>
      <c r="G41" s="127"/>
    </row>
    <row r="42" spans="1:7" s="4" customFormat="1" ht="9.75">
      <c r="A42" s="58">
        <v>13</v>
      </c>
      <c r="B42" s="58">
        <v>21776</v>
      </c>
      <c r="C42" s="58">
        <v>207242</v>
      </c>
      <c r="D42" s="58">
        <v>12</v>
      </c>
      <c r="E42" s="58">
        <v>21653</v>
      </c>
      <c r="F42" s="58">
        <v>206542</v>
      </c>
      <c r="G42" s="127">
        <v>671</v>
      </c>
    </row>
    <row r="43" spans="1:7" s="4" customFormat="1" ht="9.75">
      <c r="A43" s="58">
        <v>36</v>
      </c>
      <c r="B43" s="58">
        <v>25060</v>
      </c>
      <c r="C43" s="58">
        <v>154504</v>
      </c>
      <c r="D43" s="58">
        <v>23</v>
      </c>
      <c r="E43" s="58">
        <v>23338</v>
      </c>
      <c r="F43" s="58">
        <v>143656</v>
      </c>
      <c r="G43" s="127">
        <v>672</v>
      </c>
    </row>
    <row r="44" spans="1:7" s="4" customFormat="1" ht="9.75">
      <c r="A44" s="58">
        <v>35</v>
      </c>
      <c r="B44" s="58">
        <v>16011</v>
      </c>
      <c r="C44" s="58">
        <v>108845</v>
      </c>
      <c r="D44" s="58">
        <v>21</v>
      </c>
      <c r="E44" s="58">
        <v>14480</v>
      </c>
      <c r="F44" s="58">
        <v>102001</v>
      </c>
      <c r="G44" s="127">
        <v>673</v>
      </c>
    </row>
    <row r="45" spans="1:7" s="4" customFormat="1" ht="9.75">
      <c r="A45" s="58">
        <v>46</v>
      </c>
      <c r="B45" s="58">
        <v>12855</v>
      </c>
      <c r="C45" s="58">
        <v>127163</v>
      </c>
      <c r="D45" s="58">
        <v>26</v>
      </c>
      <c r="E45" s="58">
        <v>11015</v>
      </c>
      <c r="F45" s="58">
        <v>115663</v>
      </c>
      <c r="G45" s="127">
        <v>674</v>
      </c>
    </row>
    <row r="46" spans="1:7" s="4" customFormat="1" ht="9.75">
      <c r="A46" s="58">
        <v>39</v>
      </c>
      <c r="B46" s="58">
        <v>14964</v>
      </c>
      <c r="C46" s="58">
        <v>154537</v>
      </c>
      <c r="D46" s="58">
        <v>24</v>
      </c>
      <c r="E46" s="58">
        <v>14098</v>
      </c>
      <c r="F46" s="58">
        <v>144567</v>
      </c>
      <c r="G46" s="127">
        <v>675</v>
      </c>
    </row>
    <row r="47" spans="1:7" s="4" customFormat="1" ht="9.75">
      <c r="A47" s="58">
        <v>12</v>
      </c>
      <c r="B47" s="58">
        <v>36157</v>
      </c>
      <c r="C47" s="58">
        <v>293069</v>
      </c>
      <c r="D47" s="58">
        <v>8</v>
      </c>
      <c r="E47" s="58">
        <v>36100</v>
      </c>
      <c r="F47" s="58">
        <v>292639</v>
      </c>
      <c r="G47" s="127">
        <v>676</v>
      </c>
    </row>
    <row r="48" spans="1:7" s="4" customFormat="1" ht="9.75">
      <c r="A48" s="58">
        <v>41</v>
      </c>
      <c r="B48" s="58">
        <v>24494</v>
      </c>
      <c r="C48" s="58">
        <v>177535</v>
      </c>
      <c r="D48" s="58">
        <v>29</v>
      </c>
      <c r="E48" s="58">
        <v>22926</v>
      </c>
      <c r="F48" s="58">
        <v>167786</v>
      </c>
      <c r="G48" s="127">
        <v>677</v>
      </c>
    </row>
    <row r="49" spans="1:7" s="4" customFormat="1" ht="9.75">
      <c r="A49" s="58">
        <v>40</v>
      </c>
      <c r="B49" s="58">
        <v>12702</v>
      </c>
      <c r="C49" s="58">
        <v>94683</v>
      </c>
      <c r="D49" s="58">
        <v>7</v>
      </c>
      <c r="E49" s="58">
        <v>9324</v>
      </c>
      <c r="F49" s="58">
        <v>70244</v>
      </c>
      <c r="G49" s="127">
        <v>678</v>
      </c>
    </row>
    <row r="50" spans="1:7" s="4" customFormat="1" ht="9.75">
      <c r="A50" s="58">
        <v>34</v>
      </c>
      <c r="B50" s="58">
        <v>13678</v>
      </c>
      <c r="C50" s="58">
        <v>155298</v>
      </c>
      <c r="D50" s="58">
        <v>24</v>
      </c>
      <c r="E50" s="58">
        <v>13297</v>
      </c>
      <c r="F50" s="58">
        <v>152560</v>
      </c>
      <c r="G50" s="127">
        <v>679</v>
      </c>
    </row>
    <row r="51" spans="1:7" s="4" customFormat="1" ht="13.5" customHeight="1">
      <c r="A51" s="84">
        <v>299</v>
      </c>
      <c r="B51" s="84">
        <v>223782</v>
      </c>
      <c r="C51" s="84">
        <v>1981674</v>
      </c>
      <c r="D51" s="84">
        <v>177</v>
      </c>
      <c r="E51" s="84">
        <v>212316</v>
      </c>
      <c r="F51" s="84">
        <v>1904456</v>
      </c>
      <c r="G51" s="128">
        <v>6</v>
      </c>
    </row>
    <row r="52" spans="1:7" s="4" customFormat="1" ht="6.75" customHeight="1">
      <c r="A52" s="58"/>
      <c r="B52" s="58"/>
      <c r="C52" s="58"/>
      <c r="D52" s="58"/>
      <c r="E52" s="58"/>
      <c r="F52" s="58"/>
      <c r="G52" s="127"/>
    </row>
    <row r="53" spans="1:7" s="4" customFormat="1" ht="13.5" customHeight="1">
      <c r="A53" s="58"/>
      <c r="B53" s="58"/>
      <c r="C53" s="58"/>
      <c r="D53" s="58"/>
      <c r="E53" s="58"/>
      <c r="F53" s="58"/>
      <c r="G53" s="127"/>
    </row>
    <row r="54" spans="1:7" s="4" customFormat="1" ht="9.75">
      <c r="A54" s="58">
        <v>1</v>
      </c>
      <c r="B54" s="58">
        <v>56986</v>
      </c>
      <c r="C54" s="58">
        <v>729685</v>
      </c>
      <c r="D54" s="58">
        <v>1</v>
      </c>
      <c r="E54" s="58">
        <v>56986</v>
      </c>
      <c r="F54" s="58">
        <v>729685</v>
      </c>
      <c r="G54" s="127">
        <v>761</v>
      </c>
    </row>
    <row r="55" spans="1:7" s="4" customFormat="1" ht="9.75">
      <c r="A55" s="58">
        <v>1</v>
      </c>
      <c r="B55" s="58">
        <v>6322</v>
      </c>
      <c r="C55" s="58">
        <v>84564</v>
      </c>
      <c r="D55" s="58">
        <v>1</v>
      </c>
      <c r="E55" s="58">
        <v>6322</v>
      </c>
      <c r="F55" s="58">
        <v>84564</v>
      </c>
      <c r="G55" s="127">
        <v>762</v>
      </c>
    </row>
    <row r="56" spans="1:7" s="4" customFormat="1" ht="9.75">
      <c r="A56" s="58">
        <v>0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127">
        <v>763</v>
      </c>
    </row>
    <row r="57" spans="1:7" s="4" customFormat="1" ht="9.75">
      <c r="A57" s="58">
        <v>0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127">
        <v>764</v>
      </c>
    </row>
    <row r="58" spans="1:7" s="4" customFormat="1" ht="13.5" customHeight="1">
      <c r="A58" s="58"/>
      <c r="B58" s="58"/>
      <c r="C58" s="58"/>
      <c r="D58" s="58"/>
      <c r="E58" s="58"/>
      <c r="F58" s="58"/>
      <c r="G58" s="127"/>
    </row>
    <row r="59" spans="1:7" s="4" customFormat="1" ht="9.75">
      <c r="A59" s="58">
        <v>24</v>
      </c>
      <c r="B59" s="58">
        <v>9717</v>
      </c>
      <c r="C59" s="58">
        <v>103081</v>
      </c>
      <c r="D59" s="58">
        <v>17</v>
      </c>
      <c r="E59" s="58">
        <v>8982</v>
      </c>
      <c r="F59" s="58">
        <v>98618</v>
      </c>
      <c r="G59" s="127">
        <v>771</v>
      </c>
    </row>
    <row r="60" spans="1:7" s="4" customFormat="1" ht="9.75">
      <c r="A60" s="58">
        <v>41</v>
      </c>
      <c r="B60" s="58">
        <v>22816</v>
      </c>
      <c r="C60" s="58">
        <v>276589</v>
      </c>
      <c r="D60" s="58">
        <v>30</v>
      </c>
      <c r="E60" s="58">
        <v>22179</v>
      </c>
      <c r="F60" s="58">
        <v>270253</v>
      </c>
      <c r="G60" s="127">
        <v>772</v>
      </c>
    </row>
    <row r="61" spans="1:7" s="4" customFormat="1" ht="9.75">
      <c r="A61" s="58">
        <v>22</v>
      </c>
      <c r="B61" s="58">
        <v>16550</v>
      </c>
      <c r="C61" s="58">
        <v>157680</v>
      </c>
      <c r="D61" s="58">
        <v>17</v>
      </c>
      <c r="E61" s="58">
        <v>15985</v>
      </c>
      <c r="F61" s="58">
        <v>152646</v>
      </c>
      <c r="G61" s="127">
        <v>773</v>
      </c>
    </row>
    <row r="62" spans="1:7" s="4" customFormat="1" ht="9.75">
      <c r="A62" s="58">
        <v>15</v>
      </c>
      <c r="B62" s="58">
        <v>18046</v>
      </c>
      <c r="C62" s="58">
        <v>221308</v>
      </c>
      <c r="D62" s="58">
        <v>14</v>
      </c>
      <c r="E62" s="58">
        <v>18022</v>
      </c>
      <c r="F62" s="58">
        <v>220611</v>
      </c>
      <c r="G62" s="127">
        <v>774</v>
      </c>
    </row>
    <row r="63" spans="1:7" s="4" customFormat="1" ht="9.75">
      <c r="A63" s="58">
        <v>18</v>
      </c>
      <c r="B63" s="58">
        <v>52248</v>
      </c>
      <c r="C63" s="58">
        <v>486777</v>
      </c>
      <c r="D63" s="58">
        <v>17</v>
      </c>
      <c r="E63" s="58">
        <v>52132</v>
      </c>
      <c r="F63" s="58">
        <v>485777</v>
      </c>
      <c r="G63" s="127">
        <v>775</v>
      </c>
    </row>
    <row r="64" spans="1:7" s="4" customFormat="1" ht="9.75">
      <c r="A64" s="58">
        <v>13</v>
      </c>
      <c r="B64" s="58">
        <v>11591</v>
      </c>
      <c r="C64" s="58">
        <v>143065</v>
      </c>
      <c r="D64" s="58">
        <v>11</v>
      </c>
      <c r="E64" s="58">
        <v>11580</v>
      </c>
      <c r="F64" s="58">
        <v>142795</v>
      </c>
      <c r="G64" s="127">
        <v>776</v>
      </c>
    </row>
    <row r="65" spans="1:7" s="4" customFormat="1" ht="9.75">
      <c r="A65" s="58">
        <v>37</v>
      </c>
      <c r="B65" s="58">
        <v>19833</v>
      </c>
      <c r="C65" s="58">
        <v>183759</v>
      </c>
      <c r="D65" s="58">
        <v>26</v>
      </c>
      <c r="E65" s="58">
        <v>19313</v>
      </c>
      <c r="F65" s="58">
        <v>176011</v>
      </c>
      <c r="G65" s="127">
        <v>777</v>
      </c>
    </row>
    <row r="66" spans="1:7" s="4" customFormat="1" ht="9.75">
      <c r="A66" s="58">
        <v>30</v>
      </c>
      <c r="B66" s="58">
        <v>25120</v>
      </c>
      <c r="C66" s="58">
        <v>364614</v>
      </c>
      <c r="D66" s="58">
        <v>23</v>
      </c>
      <c r="E66" s="58">
        <v>24834</v>
      </c>
      <c r="F66" s="58">
        <v>360188</v>
      </c>
      <c r="G66" s="127">
        <v>778</v>
      </c>
    </row>
    <row r="67" spans="1:7" s="4" customFormat="1" ht="9.75">
      <c r="A67" s="58">
        <v>63</v>
      </c>
      <c r="B67" s="58">
        <v>16542</v>
      </c>
      <c r="C67" s="58">
        <v>164761</v>
      </c>
      <c r="D67" s="58">
        <v>24</v>
      </c>
      <c r="E67" s="58">
        <v>14476</v>
      </c>
      <c r="F67" s="58">
        <v>140013</v>
      </c>
      <c r="G67" s="127">
        <v>779</v>
      </c>
    </row>
    <row r="68" spans="1:7" s="4" customFormat="1" ht="9.75">
      <c r="A68" s="58">
        <v>19</v>
      </c>
      <c r="B68" s="58">
        <v>36369</v>
      </c>
      <c r="C68" s="58">
        <v>439676</v>
      </c>
      <c r="D68" s="58">
        <v>12</v>
      </c>
      <c r="E68" s="58">
        <v>35942</v>
      </c>
      <c r="F68" s="58">
        <v>435663</v>
      </c>
      <c r="G68" s="127">
        <v>780</v>
      </c>
    </row>
    <row r="69" spans="1:7" s="4" customFormat="1" ht="13.5" customHeight="1">
      <c r="A69" s="84">
        <v>284</v>
      </c>
      <c r="B69" s="84">
        <v>292140</v>
      </c>
      <c r="C69" s="84">
        <v>3355559</v>
      </c>
      <c r="D69" s="84">
        <v>193</v>
      </c>
      <c r="E69" s="84">
        <v>286753</v>
      </c>
      <c r="F69" s="84">
        <v>3296824</v>
      </c>
      <c r="G69" s="128">
        <v>7</v>
      </c>
    </row>
    <row r="70" spans="1:7" s="4" customFormat="1" ht="13.5" customHeight="1">
      <c r="A70" s="73">
        <v>2504</v>
      </c>
      <c r="B70" s="73">
        <v>1759011</v>
      </c>
      <c r="C70" s="73">
        <v>18733534</v>
      </c>
      <c r="D70" s="73">
        <v>1480</v>
      </c>
      <c r="E70" s="73">
        <v>1705401</v>
      </c>
      <c r="F70" s="73">
        <v>18247128</v>
      </c>
      <c r="G70" s="251"/>
    </row>
    <row r="71" s="4" customFormat="1" ht="11.25">
      <c r="G71" s="14"/>
    </row>
    <row r="72" s="4" customFormat="1" ht="15" customHeight="1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  <row r="579" s="4" customFormat="1" ht="9.75"/>
    <row r="580" s="4" customFormat="1" ht="9.75"/>
    <row r="581" s="4" customFormat="1" ht="9.75"/>
    <row r="582" s="4" customFormat="1" ht="9.75"/>
  </sheetData>
  <sheetProtection/>
  <mergeCells count="11">
    <mergeCell ref="D6:D7"/>
    <mergeCell ref="E6:E7"/>
    <mergeCell ref="F6:F7"/>
    <mergeCell ref="A1:G1"/>
    <mergeCell ref="A3:F3"/>
    <mergeCell ref="G3:G8"/>
    <mergeCell ref="A4:C5"/>
    <mergeCell ref="D4:F5"/>
    <mergeCell ref="A6:A7"/>
    <mergeCell ref="B6:B7"/>
    <mergeCell ref="C6:C7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8" r:id="rId1"/>
  <headerFooter alignWithMargins="0">
    <oddFooter>&amp;C&amp;8 47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K74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10.421875" style="0" customWidth="1"/>
    <col min="2" max="2" width="27.00390625" style="0" customWidth="1"/>
    <col min="3" max="3" width="11.140625" style="0" customWidth="1"/>
    <col min="4" max="4" width="11.00390625" style="0" customWidth="1"/>
    <col min="5" max="5" width="10.140625" style="0" customWidth="1"/>
    <col min="6" max="6" width="9.57421875" style="0" customWidth="1"/>
    <col min="7" max="7" width="11.28125" style="0" customWidth="1"/>
  </cols>
  <sheetData>
    <row r="1" spans="1:7" ht="12.75">
      <c r="A1" s="258" t="s">
        <v>479</v>
      </c>
      <c r="B1" s="258"/>
      <c r="C1" s="258"/>
      <c r="D1" s="258"/>
      <c r="E1" s="258"/>
      <c r="F1" s="258"/>
      <c r="G1" s="258"/>
    </row>
    <row r="2" spans="1:7" ht="12.75">
      <c r="A2" s="258" t="s">
        <v>472</v>
      </c>
      <c r="B2" s="258"/>
      <c r="C2" s="258"/>
      <c r="D2" s="258"/>
      <c r="E2" s="258"/>
      <c r="F2" s="258"/>
      <c r="G2" s="258"/>
    </row>
    <row r="3" ht="6" customHeight="1"/>
    <row r="4" spans="1:8" s="4" customFormat="1" ht="21" customHeight="1">
      <c r="A4" s="314" t="s">
        <v>446</v>
      </c>
      <c r="B4" s="302" t="s">
        <v>67</v>
      </c>
      <c r="C4" s="290" t="s">
        <v>480</v>
      </c>
      <c r="D4" s="327" t="s">
        <v>481</v>
      </c>
      <c r="E4" s="321"/>
      <c r="F4" s="321"/>
      <c r="G4" s="321"/>
      <c r="H4" s="27"/>
    </row>
    <row r="5" spans="1:8" s="4" customFormat="1" ht="13.5" customHeight="1">
      <c r="A5" s="308"/>
      <c r="B5" s="304"/>
      <c r="C5" s="291"/>
      <c r="D5" s="290" t="s">
        <v>482</v>
      </c>
      <c r="E5" s="321" t="s">
        <v>483</v>
      </c>
      <c r="F5" s="321"/>
      <c r="G5" s="321"/>
      <c r="H5" s="27"/>
    </row>
    <row r="6" spans="1:8" s="4" customFormat="1" ht="15" customHeight="1">
      <c r="A6" s="308"/>
      <c r="B6" s="304"/>
      <c r="C6" s="291"/>
      <c r="D6" s="291"/>
      <c r="E6" s="303" t="s">
        <v>71</v>
      </c>
      <c r="F6" s="327" t="s">
        <v>481</v>
      </c>
      <c r="G6" s="321"/>
      <c r="H6" s="27"/>
    </row>
    <row r="7" spans="1:8" s="4" customFormat="1" ht="15" customHeight="1">
      <c r="A7" s="308"/>
      <c r="B7" s="304"/>
      <c r="C7" s="291"/>
      <c r="D7" s="291"/>
      <c r="E7" s="305"/>
      <c r="F7" s="281" t="s">
        <v>484</v>
      </c>
      <c r="G7" s="302" t="s">
        <v>485</v>
      </c>
      <c r="H7" s="27"/>
    </row>
    <row r="8" spans="1:8" s="4" customFormat="1" ht="15" customHeight="1">
      <c r="A8" s="308"/>
      <c r="B8" s="304"/>
      <c r="C8" s="291"/>
      <c r="D8" s="291"/>
      <c r="E8" s="305"/>
      <c r="F8" s="282"/>
      <c r="G8" s="304"/>
      <c r="H8" s="27"/>
    </row>
    <row r="9" spans="1:8" s="4" customFormat="1" ht="15" customHeight="1">
      <c r="A9" s="308"/>
      <c r="B9" s="304"/>
      <c r="C9" s="292"/>
      <c r="D9" s="292"/>
      <c r="E9" s="307"/>
      <c r="F9" s="283"/>
      <c r="G9" s="306"/>
      <c r="H9" s="27"/>
    </row>
    <row r="10" spans="1:7" s="4" customFormat="1" ht="13.5" customHeight="1">
      <c r="A10" s="318"/>
      <c r="B10" s="306"/>
      <c r="C10" s="327" t="s">
        <v>486</v>
      </c>
      <c r="D10" s="321"/>
      <c r="E10" s="321"/>
      <c r="F10" s="321"/>
      <c r="G10" s="321"/>
    </row>
    <row r="11" spans="1:2" s="4" customFormat="1" ht="15" customHeight="1">
      <c r="A11" s="22"/>
      <c r="B11" s="247" t="s">
        <v>73</v>
      </c>
    </row>
    <row r="12" spans="1:7" s="4" customFormat="1" ht="9.75">
      <c r="A12" s="22">
        <v>161</v>
      </c>
      <c r="B12" s="111" t="s">
        <v>91</v>
      </c>
      <c r="C12" s="58">
        <v>2902</v>
      </c>
      <c r="D12" s="58">
        <v>907</v>
      </c>
      <c r="E12" s="58">
        <v>1995</v>
      </c>
      <c r="F12" s="58">
        <v>0</v>
      </c>
      <c r="G12" s="58">
        <v>1995</v>
      </c>
    </row>
    <row r="13" spans="1:7" s="4" customFormat="1" ht="9.75">
      <c r="A13" s="22">
        <v>162</v>
      </c>
      <c r="B13" s="111" t="s">
        <v>85</v>
      </c>
      <c r="C13" s="58">
        <v>30186</v>
      </c>
      <c r="D13" s="58">
        <v>30186</v>
      </c>
      <c r="E13" s="58">
        <v>0</v>
      </c>
      <c r="F13" s="58">
        <v>0</v>
      </c>
      <c r="G13" s="58">
        <v>0</v>
      </c>
    </row>
    <row r="14" spans="1:7" s="4" customFormat="1" ht="9.75">
      <c r="A14" s="22">
        <v>163</v>
      </c>
      <c r="B14" s="111" t="s">
        <v>87</v>
      </c>
      <c r="C14" s="58">
        <v>1786</v>
      </c>
      <c r="D14" s="58">
        <v>0</v>
      </c>
      <c r="E14" s="58">
        <v>1786</v>
      </c>
      <c r="F14" s="58">
        <v>0</v>
      </c>
      <c r="G14" s="58">
        <v>1786</v>
      </c>
    </row>
    <row r="15" spans="1:7" s="4" customFormat="1" ht="13.5" customHeight="1">
      <c r="A15" s="22"/>
      <c r="B15" s="130" t="s">
        <v>90</v>
      </c>
      <c r="C15" s="58"/>
      <c r="D15" s="58"/>
      <c r="E15" s="58"/>
      <c r="F15" s="58"/>
      <c r="G15" s="58"/>
    </row>
    <row r="16" spans="1:10" s="4" customFormat="1" ht="9.75" customHeight="1">
      <c r="A16" s="22">
        <v>171</v>
      </c>
      <c r="B16" s="111" t="s">
        <v>74</v>
      </c>
      <c r="C16" s="58">
        <v>2431</v>
      </c>
      <c r="D16" s="58">
        <v>2182</v>
      </c>
      <c r="E16" s="58">
        <v>249</v>
      </c>
      <c r="F16" s="58">
        <v>249</v>
      </c>
      <c r="G16" s="58">
        <v>0</v>
      </c>
      <c r="J16" s="252"/>
    </row>
    <row r="17" spans="1:10" s="4" customFormat="1" ht="9.75" customHeight="1">
      <c r="A17" s="22">
        <v>172</v>
      </c>
      <c r="B17" s="111" t="s">
        <v>75</v>
      </c>
      <c r="C17" s="58">
        <v>1443</v>
      </c>
      <c r="D17" s="58">
        <v>581</v>
      </c>
      <c r="E17" s="58">
        <v>862</v>
      </c>
      <c r="F17" s="58">
        <v>337</v>
      </c>
      <c r="G17" s="58">
        <v>525</v>
      </c>
      <c r="J17" s="252"/>
    </row>
    <row r="18" spans="1:11" s="4" customFormat="1" ht="9.75" customHeight="1">
      <c r="A18" s="22">
        <v>173</v>
      </c>
      <c r="B18" s="111" t="s">
        <v>155</v>
      </c>
      <c r="C18" s="58">
        <v>2008</v>
      </c>
      <c r="D18" s="58">
        <v>949</v>
      </c>
      <c r="E18" s="58">
        <v>1059</v>
      </c>
      <c r="F18" s="58">
        <v>329</v>
      </c>
      <c r="G18" s="58">
        <v>730</v>
      </c>
      <c r="H18" s="248"/>
      <c r="I18" s="113"/>
      <c r="J18" s="252"/>
      <c r="K18" s="168"/>
    </row>
    <row r="19" spans="1:10" s="4" customFormat="1" ht="9.75" customHeight="1">
      <c r="A19" s="22">
        <v>174</v>
      </c>
      <c r="B19" s="111" t="s">
        <v>76</v>
      </c>
      <c r="C19" s="58">
        <v>2972</v>
      </c>
      <c r="D19" s="58">
        <v>1540</v>
      </c>
      <c r="E19" s="58">
        <v>1432</v>
      </c>
      <c r="F19" s="58">
        <v>336</v>
      </c>
      <c r="G19" s="58">
        <v>1096</v>
      </c>
      <c r="J19" s="252"/>
    </row>
    <row r="20" spans="1:10" s="4" customFormat="1" ht="9.75" customHeight="1">
      <c r="A20" s="22">
        <v>175</v>
      </c>
      <c r="B20" s="111" t="s">
        <v>77</v>
      </c>
      <c r="C20" s="58">
        <v>768</v>
      </c>
      <c r="D20" s="58">
        <v>445</v>
      </c>
      <c r="E20" s="58">
        <v>323</v>
      </c>
      <c r="F20" s="58">
        <v>266</v>
      </c>
      <c r="G20" s="58">
        <v>57</v>
      </c>
      <c r="J20" s="252"/>
    </row>
    <row r="21" spans="1:10" s="4" customFormat="1" ht="9.75" customHeight="1">
      <c r="A21" s="22">
        <v>176</v>
      </c>
      <c r="B21" s="111" t="s">
        <v>78</v>
      </c>
      <c r="C21" s="58">
        <v>1647</v>
      </c>
      <c r="D21" s="58">
        <v>166</v>
      </c>
      <c r="E21" s="58">
        <v>1481</v>
      </c>
      <c r="F21" s="58">
        <v>868</v>
      </c>
      <c r="G21" s="58">
        <v>613</v>
      </c>
      <c r="J21" s="252"/>
    </row>
    <row r="22" spans="1:10" s="4" customFormat="1" ht="9.75" customHeight="1">
      <c r="A22" s="22">
        <v>177</v>
      </c>
      <c r="B22" s="111" t="s">
        <v>79</v>
      </c>
      <c r="C22" s="58">
        <v>4248</v>
      </c>
      <c r="D22" s="58">
        <v>2110</v>
      </c>
      <c r="E22" s="58">
        <v>2138</v>
      </c>
      <c r="F22" s="58">
        <v>573</v>
      </c>
      <c r="G22" s="58">
        <v>1565</v>
      </c>
      <c r="J22" s="252"/>
    </row>
    <row r="23" spans="1:10" s="4" customFormat="1" ht="9.75" customHeight="1">
      <c r="A23" s="22">
        <v>178</v>
      </c>
      <c r="B23" s="111" t="s">
        <v>80</v>
      </c>
      <c r="C23" s="58">
        <v>4066</v>
      </c>
      <c r="D23" s="58">
        <v>3518</v>
      </c>
      <c r="E23" s="58">
        <v>548</v>
      </c>
      <c r="F23" s="58">
        <v>305</v>
      </c>
      <c r="G23" s="58">
        <v>243</v>
      </c>
      <c r="J23" s="252"/>
    </row>
    <row r="24" spans="1:10" s="4" customFormat="1" ht="9.75" customHeight="1">
      <c r="A24" s="22">
        <v>179</v>
      </c>
      <c r="B24" s="111" t="s">
        <v>81</v>
      </c>
      <c r="C24" s="58">
        <v>3339</v>
      </c>
      <c r="D24" s="58">
        <v>2958</v>
      </c>
      <c r="E24" s="58">
        <v>381</v>
      </c>
      <c r="F24" s="58">
        <v>287</v>
      </c>
      <c r="G24" s="58">
        <v>94</v>
      </c>
      <c r="J24" s="252"/>
    </row>
    <row r="25" spans="1:10" s="4" customFormat="1" ht="9.75" customHeight="1">
      <c r="A25" s="22">
        <v>180</v>
      </c>
      <c r="B25" s="111" t="s">
        <v>156</v>
      </c>
      <c r="C25" s="58">
        <v>2111</v>
      </c>
      <c r="D25" s="58">
        <v>64</v>
      </c>
      <c r="E25" s="58">
        <v>2047</v>
      </c>
      <c r="F25" s="58">
        <v>740</v>
      </c>
      <c r="G25" s="58">
        <v>1307</v>
      </c>
      <c r="J25" s="252"/>
    </row>
    <row r="26" spans="1:10" s="4" customFormat="1" ht="9.75" customHeight="1">
      <c r="A26" s="22">
        <v>181</v>
      </c>
      <c r="B26" s="111" t="s">
        <v>82</v>
      </c>
      <c r="C26" s="58">
        <v>2747</v>
      </c>
      <c r="D26" s="58">
        <v>78</v>
      </c>
      <c r="E26" s="58">
        <v>2669</v>
      </c>
      <c r="F26" s="58">
        <v>1479</v>
      </c>
      <c r="G26" s="58">
        <v>1190</v>
      </c>
      <c r="J26" s="252"/>
    </row>
    <row r="27" spans="1:10" s="4" customFormat="1" ht="9.75" customHeight="1">
      <c r="A27" s="22">
        <v>182</v>
      </c>
      <c r="B27" s="111" t="s">
        <v>83</v>
      </c>
      <c r="C27" s="58">
        <v>1758</v>
      </c>
      <c r="D27" s="58">
        <v>1649</v>
      </c>
      <c r="E27" s="58">
        <v>109</v>
      </c>
      <c r="F27" s="58">
        <v>16</v>
      </c>
      <c r="G27" s="58">
        <v>93</v>
      </c>
      <c r="J27" s="252"/>
    </row>
    <row r="28" spans="1:10" s="4" customFormat="1" ht="9.75" customHeight="1">
      <c r="A28" s="22">
        <v>183</v>
      </c>
      <c r="B28" s="111" t="s">
        <v>84</v>
      </c>
      <c r="C28" s="58">
        <v>1942</v>
      </c>
      <c r="D28" s="58">
        <v>1393</v>
      </c>
      <c r="E28" s="58">
        <v>549</v>
      </c>
      <c r="F28" s="58">
        <v>534</v>
      </c>
      <c r="G28" s="58">
        <v>15</v>
      </c>
      <c r="J28" s="252"/>
    </row>
    <row r="29" spans="1:10" s="4" customFormat="1" ht="9.75" customHeight="1">
      <c r="A29" s="22">
        <v>184</v>
      </c>
      <c r="B29" s="111" t="s">
        <v>85</v>
      </c>
      <c r="C29" s="58">
        <v>1427</v>
      </c>
      <c r="D29" s="58">
        <v>1293</v>
      </c>
      <c r="E29" s="58">
        <v>134</v>
      </c>
      <c r="F29" s="58">
        <v>14</v>
      </c>
      <c r="G29" s="58">
        <v>120</v>
      </c>
      <c r="J29" s="252"/>
    </row>
    <row r="30" spans="1:10" s="4" customFormat="1" ht="9.75" customHeight="1">
      <c r="A30" s="22">
        <v>185</v>
      </c>
      <c r="B30" s="111" t="s">
        <v>157</v>
      </c>
      <c r="C30" s="58">
        <v>2351</v>
      </c>
      <c r="D30" s="58">
        <v>1619</v>
      </c>
      <c r="E30" s="58">
        <v>732</v>
      </c>
      <c r="F30" s="58">
        <v>430</v>
      </c>
      <c r="G30" s="58">
        <v>302</v>
      </c>
      <c r="J30" s="252"/>
    </row>
    <row r="31" spans="1:10" s="4" customFormat="1" ht="9.75" customHeight="1">
      <c r="A31" s="22">
        <v>186</v>
      </c>
      <c r="B31" s="111" t="s">
        <v>86</v>
      </c>
      <c r="C31" s="58">
        <v>2518</v>
      </c>
      <c r="D31" s="58">
        <v>1811</v>
      </c>
      <c r="E31" s="58">
        <v>707</v>
      </c>
      <c r="F31" s="58">
        <v>519</v>
      </c>
      <c r="G31" s="58">
        <v>188</v>
      </c>
      <c r="J31" s="252"/>
    </row>
    <row r="32" spans="1:10" s="4" customFormat="1" ht="9.75" customHeight="1">
      <c r="A32" s="22">
        <v>187</v>
      </c>
      <c r="B32" s="111" t="s">
        <v>87</v>
      </c>
      <c r="C32" s="58">
        <v>3732</v>
      </c>
      <c r="D32" s="58">
        <v>1168</v>
      </c>
      <c r="E32" s="58">
        <v>2564</v>
      </c>
      <c r="F32" s="58">
        <v>1315</v>
      </c>
      <c r="G32" s="58">
        <v>1249</v>
      </c>
      <c r="J32" s="252"/>
    </row>
    <row r="33" spans="1:10" s="4" customFormat="1" ht="9.75" customHeight="1">
      <c r="A33" s="22">
        <v>188</v>
      </c>
      <c r="B33" s="111" t="s">
        <v>88</v>
      </c>
      <c r="C33" s="58">
        <v>934</v>
      </c>
      <c r="D33" s="58">
        <v>0</v>
      </c>
      <c r="E33" s="58">
        <v>934</v>
      </c>
      <c r="F33" s="58">
        <v>180</v>
      </c>
      <c r="G33" s="58">
        <v>754</v>
      </c>
      <c r="J33" s="252"/>
    </row>
    <row r="34" spans="1:10" s="4" customFormat="1" ht="9.75" customHeight="1">
      <c r="A34" s="22">
        <v>189</v>
      </c>
      <c r="B34" s="111" t="s">
        <v>89</v>
      </c>
      <c r="C34" s="58">
        <v>2813</v>
      </c>
      <c r="D34" s="58">
        <v>906</v>
      </c>
      <c r="E34" s="58">
        <v>1907</v>
      </c>
      <c r="F34" s="58">
        <v>1544</v>
      </c>
      <c r="G34" s="58">
        <v>363</v>
      </c>
      <c r="J34" s="252"/>
    </row>
    <row r="35" spans="1:10" s="4" customFormat="1" ht="9.75" customHeight="1">
      <c r="A35" s="22">
        <v>190</v>
      </c>
      <c r="B35" s="111" t="s">
        <v>158</v>
      </c>
      <c r="C35" s="58">
        <v>1686</v>
      </c>
      <c r="D35" s="58">
        <v>858</v>
      </c>
      <c r="E35" s="58">
        <v>828</v>
      </c>
      <c r="F35" s="58">
        <v>180</v>
      </c>
      <c r="G35" s="58">
        <v>648</v>
      </c>
      <c r="J35" s="252"/>
    </row>
    <row r="36" spans="1:10" s="90" customFormat="1" ht="13.5" customHeight="1">
      <c r="A36" s="113">
        <v>1</v>
      </c>
      <c r="B36" s="131" t="s">
        <v>148</v>
      </c>
      <c r="C36" s="84">
        <v>81815</v>
      </c>
      <c r="D36" s="84">
        <v>56381</v>
      </c>
      <c r="E36" s="84">
        <v>25434</v>
      </c>
      <c r="F36" s="84">
        <v>10501</v>
      </c>
      <c r="G36" s="84">
        <v>14933</v>
      </c>
      <c r="J36" s="252"/>
    </row>
    <row r="37" spans="1:10" s="4" customFormat="1" ht="6.75" customHeight="1">
      <c r="A37" s="22"/>
      <c r="B37" s="12"/>
      <c r="C37" s="58"/>
      <c r="D37" s="58"/>
      <c r="E37" s="58"/>
      <c r="F37" s="58"/>
      <c r="G37" s="58"/>
      <c r="J37" s="252"/>
    </row>
    <row r="38" spans="1:10" s="4" customFormat="1" ht="13.5" customHeight="1">
      <c r="A38" s="22"/>
      <c r="B38" s="130" t="s">
        <v>73</v>
      </c>
      <c r="C38" s="58"/>
      <c r="D38" s="58"/>
      <c r="E38" s="58"/>
      <c r="F38" s="58"/>
      <c r="G38" s="58"/>
      <c r="J38" s="252"/>
    </row>
    <row r="39" spans="1:10" s="4" customFormat="1" ht="12.75">
      <c r="A39" s="22">
        <v>261</v>
      </c>
      <c r="B39" s="111" t="s">
        <v>92</v>
      </c>
      <c r="C39" s="58">
        <v>1693</v>
      </c>
      <c r="D39" s="58">
        <v>1693</v>
      </c>
      <c r="E39" s="58">
        <v>0</v>
      </c>
      <c r="F39" s="58">
        <v>0</v>
      </c>
      <c r="G39" s="58">
        <v>0</v>
      </c>
      <c r="J39" s="252"/>
    </row>
    <row r="40" spans="1:7" s="4" customFormat="1" ht="9.75">
      <c r="A40" s="22">
        <v>262</v>
      </c>
      <c r="B40" s="111" t="s">
        <v>93</v>
      </c>
      <c r="C40" s="58">
        <v>1022</v>
      </c>
      <c r="D40" s="58">
        <v>294</v>
      </c>
      <c r="E40" s="58">
        <v>728</v>
      </c>
      <c r="F40" s="58">
        <v>491</v>
      </c>
      <c r="G40" s="58">
        <v>237</v>
      </c>
    </row>
    <row r="41" spans="1:7" s="4" customFormat="1" ht="9.75">
      <c r="A41" s="22">
        <v>263</v>
      </c>
      <c r="B41" s="111" t="s">
        <v>94</v>
      </c>
      <c r="C41" s="58">
        <v>954</v>
      </c>
      <c r="D41" s="58">
        <v>678</v>
      </c>
      <c r="E41" s="58">
        <v>276</v>
      </c>
      <c r="F41" s="58">
        <v>190</v>
      </c>
      <c r="G41" s="58">
        <v>86</v>
      </c>
    </row>
    <row r="42" spans="1:7" s="4" customFormat="1" ht="13.5" customHeight="1">
      <c r="A42" s="22"/>
      <c r="B42" s="130" t="s">
        <v>90</v>
      </c>
      <c r="C42" s="58"/>
      <c r="D42" s="58"/>
      <c r="E42" s="58"/>
      <c r="F42" s="58"/>
      <c r="G42" s="58"/>
    </row>
    <row r="43" spans="1:7" s="4" customFormat="1" ht="9.75">
      <c r="A43" s="22">
        <v>271</v>
      </c>
      <c r="B43" s="111" t="s">
        <v>95</v>
      </c>
      <c r="C43" s="58">
        <v>2365</v>
      </c>
      <c r="D43" s="58">
        <v>680</v>
      </c>
      <c r="E43" s="58">
        <v>1685</v>
      </c>
      <c r="F43" s="58">
        <v>1137</v>
      </c>
      <c r="G43" s="58">
        <v>548</v>
      </c>
    </row>
    <row r="44" spans="1:7" s="4" customFormat="1" ht="9.75">
      <c r="A44" s="22">
        <v>272</v>
      </c>
      <c r="B44" s="111" t="s">
        <v>159</v>
      </c>
      <c r="C44" s="58">
        <v>1611</v>
      </c>
      <c r="D44" s="58">
        <v>462</v>
      </c>
      <c r="E44" s="58">
        <v>1149</v>
      </c>
      <c r="F44" s="58">
        <v>776</v>
      </c>
      <c r="G44" s="58">
        <v>373</v>
      </c>
    </row>
    <row r="45" spans="1:7" s="4" customFormat="1" ht="9.75">
      <c r="A45" s="22">
        <v>273</v>
      </c>
      <c r="B45" s="111" t="s">
        <v>96</v>
      </c>
      <c r="C45" s="58">
        <v>1800</v>
      </c>
      <c r="D45" s="58">
        <v>175</v>
      </c>
      <c r="E45" s="58">
        <v>1625</v>
      </c>
      <c r="F45" s="58">
        <v>1560</v>
      </c>
      <c r="G45" s="58">
        <v>65</v>
      </c>
    </row>
    <row r="46" spans="1:7" s="4" customFormat="1" ht="9.75">
      <c r="A46" s="22">
        <v>274</v>
      </c>
      <c r="B46" s="111" t="s">
        <v>92</v>
      </c>
      <c r="C46" s="58">
        <v>1625</v>
      </c>
      <c r="D46" s="58">
        <v>44</v>
      </c>
      <c r="E46" s="58">
        <v>1581</v>
      </c>
      <c r="F46" s="58">
        <v>875</v>
      </c>
      <c r="G46" s="58">
        <v>706</v>
      </c>
    </row>
    <row r="47" spans="1:7" s="4" customFormat="1" ht="9.75">
      <c r="A47" s="22">
        <v>275</v>
      </c>
      <c r="B47" s="111" t="s">
        <v>93</v>
      </c>
      <c r="C47" s="58">
        <v>3794</v>
      </c>
      <c r="D47" s="58">
        <v>1090</v>
      </c>
      <c r="E47" s="58">
        <v>2704</v>
      </c>
      <c r="F47" s="58">
        <v>1826</v>
      </c>
      <c r="G47" s="58">
        <v>878</v>
      </c>
    </row>
    <row r="48" spans="1:7" s="4" customFormat="1" ht="9.75">
      <c r="A48" s="22">
        <v>276</v>
      </c>
      <c r="B48" s="111" t="s">
        <v>97</v>
      </c>
      <c r="C48" s="58">
        <v>1601</v>
      </c>
      <c r="D48" s="58">
        <v>460</v>
      </c>
      <c r="E48" s="58">
        <v>1141</v>
      </c>
      <c r="F48" s="58">
        <v>770</v>
      </c>
      <c r="G48" s="58">
        <v>371</v>
      </c>
    </row>
    <row r="49" spans="1:7" s="4" customFormat="1" ht="9.75">
      <c r="A49" s="22">
        <v>277</v>
      </c>
      <c r="B49" s="111" t="s">
        <v>487</v>
      </c>
      <c r="C49" s="58">
        <v>2115</v>
      </c>
      <c r="D49" s="58">
        <v>869</v>
      </c>
      <c r="E49" s="58">
        <v>1246</v>
      </c>
      <c r="F49" s="58">
        <v>1046</v>
      </c>
      <c r="G49" s="58">
        <v>200</v>
      </c>
    </row>
    <row r="50" spans="1:7" s="4" customFormat="1" ht="9.75">
      <c r="A50" s="22">
        <v>278</v>
      </c>
      <c r="B50" s="111" t="s">
        <v>160</v>
      </c>
      <c r="C50" s="58">
        <v>2091</v>
      </c>
      <c r="D50" s="58">
        <v>1487</v>
      </c>
      <c r="E50" s="58">
        <v>604</v>
      </c>
      <c r="F50" s="58">
        <v>416</v>
      </c>
      <c r="G50" s="58">
        <v>188</v>
      </c>
    </row>
    <row r="51" spans="1:7" s="4" customFormat="1" ht="9.75">
      <c r="A51" s="22">
        <v>279</v>
      </c>
      <c r="B51" s="111" t="s">
        <v>161</v>
      </c>
      <c r="C51" s="58">
        <v>1627</v>
      </c>
      <c r="D51" s="58">
        <v>668</v>
      </c>
      <c r="E51" s="58">
        <v>959</v>
      </c>
      <c r="F51" s="58">
        <v>805</v>
      </c>
      <c r="G51" s="58">
        <v>154</v>
      </c>
    </row>
    <row r="52" spans="1:7" s="4" customFormat="1" ht="13.5" customHeight="1">
      <c r="A52" s="113">
        <v>2</v>
      </c>
      <c r="B52" s="131" t="s">
        <v>149</v>
      </c>
      <c r="C52" s="84">
        <v>22298</v>
      </c>
      <c r="D52" s="84">
        <v>8600</v>
      </c>
      <c r="E52" s="84">
        <v>13698</v>
      </c>
      <c r="F52" s="84">
        <v>9892</v>
      </c>
      <c r="G52" s="84">
        <v>3806</v>
      </c>
    </row>
    <row r="53" spans="1:7" s="4" customFormat="1" ht="7.5" customHeight="1">
      <c r="A53" s="22"/>
      <c r="B53" s="12"/>
      <c r="C53" s="58"/>
      <c r="D53" s="58"/>
      <c r="E53" s="58"/>
      <c r="F53" s="58"/>
      <c r="G53" s="58"/>
    </row>
    <row r="54" spans="1:7" s="4" customFormat="1" ht="13.5" customHeight="1">
      <c r="A54" s="22"/>
      <c r="B54" s="130" t="s">
        <v>73</v>
      </c>
      <c r="C54" s="58"/>
      <c r="D54" s="58"/>
      <c r="E54" s="58"/>
      <c r="F54" s="58"/>
      <c r="G54" s="58"/>
    </row>
    <row r="55" spans="1:7" s="4" customFormat="1" ht="9.75">
      <c r="A55" s="22">
        <v>361</v>
      </c>
      <c r="B55" s="111" t="s">
        <v>98</v>
      </c>
      <c r="C55" s="58">
        <v>1352</v>
      </c>
      <c r="D55" s="58">
        <v>0</v>
      </c>
      <c r="E55" s="58">
        <v>1352</v>
      </c>
      <c r="F55" s="58">
        <v>1089</v>
      </c>
      <c r="G55" s="58">
        <v>263</v>
      </c>
    </row>
    <row r="56" spans="1:7" s="4" customFormat="1" ht="9.75">
      <c r="A56" s="22">
        <v>362</v>
      </c>
      <c r="B56" s="111" t="s">
        <v>99</v>
      </c>
      <c r="C56" s="58">
        <v>4428</v>
      </c>
      <c r="D56" s="58">
        <v>4428</v>
      </c>
      <c r="E56" s="58">
        <v>0</v>
      </c>
      <c r="F56" s="58">
        <v>0</v>
      </c>
      <c r="G56" s="58">
        <v>0</v>
      </c>
    </row>
    <row r="57" spans="1:7" s="4" customFormat="1" ht="9.75">
      <c r="A57" s="22">
        <v>363</v>
      </c>
      <c r="B57" s="111" t="s">
        <v>171</v>
      </c>
      <c r="C57" s="58">
        <v>1011</v>
      </c>
      <c r="D57" s="58">
        <v>0</v>
      </c>
      <c r="E57" s="58">
        <v>1011</v>
      </c>
      <c r="F57" s="58">
        <v>0</v>
      </c>
      <c r="G57" s="58">
        <v>1011</v>
      </c>
    </row>
    <row r="58" spans="1:7" s="4" customFormat="1" ht="13.5" customHeight="1">
      <c r="A58" s="22"/>
      <c r="B58" s="130" t="s">
        <v>90</v>
      </c>
      <c r="C58" s="58"/>
      <c r="D58" s="58"/>
      <c r="E58" s="58"/>
      <c r="F58" s="58"/>
      <c r="G58" s="58"/>
    </row>
    <row r="59" spans="1:7" s="4" customFormat="1" ht="9.75">
      <c r="A59" s="22">
        <v>371</v>
      </c>
      <c r="B59" s="111" t="s">
        <v>488</v>
      </c>
      <c r="C59" s="58">
        <v>1557</v>
      </c>
      <c r="D59" s="58">
        <v>662</v>
      </c>
      <c r="E59" s="58">
        <v>895</v>
      </c>
      <c r="F59" s="58">
        <v>391</v>
      </c>
      <c r="G59" s="58">
        <v>504</v>
      </c>
    </row>
    <row r="60" spans="1:7" s="4" customFormat="1" ht="9.75">
      <c r="A60" s="22">
        <v>372</v>
      </c>
      <c r="B60" s="111" t="s">
        <v>100</v>
      </c>
      <c r="C60" s="58">
        <v>2254</v>
      </c>
      <c r="D60" s="58">
        <v>0</v>
      </c>
      <c r="E60" s="58">
        <v>2254</v>
      </c>
      <c r="F60" s="58">
        <v>1187</v>
      </c>
      <c r="G60" s="58">
        <v>1067</v>
      </c>
    </row>
    <row r="61" spans="1:7" s="4" customFormat="1" ht="9.75">
      <c r="A61" s="22">
        <v>373</v>
      </c>
      <c r="B61" s="111" t="s">
        <v>174</v>
      </c>
      <c r="C61" s="58">
        <v>2503</v>
      </c>
      <c r="D61" s="58">
        <v>959</v>
      </c>
      <c r="E61" s="58">
        <v>1544</v>
      </c>
      <c r="F61" s="58">
        <v>471</v>
      </c>
      <c r="G61" s="58">
        <v>1073</v>
      </c>
    </row>
    <row r="62" spans="1:7" s="4" customFormat="1" ht="9.75">
      <c r="A62" s="22">
        <v>374</v>
      </c>
      <c r="B62" s="111" t="s">
        <v>489</v>
      </c>
      <c r="C62" s="58">
        <v>1563</v>
      </c>
      <c r="D62" s="58">
        <v>214</v>
      </c>
      <c r="E62" s="58">
        <v>1349</v>
      </c>
      <c r="F62" s="58">
        <v>64</v>
      </c>
      <c r="G62" s="58">
        <v>1285</v>
      </c>
    </row>
    <row r="63" spans="1:7" s="4" customFormat="1" ht="9.75">
      <c r="A63" s="22">
        <v>375</v>
      </c>
      <c r="B63" s="111" t="s">
        <v>99</v>
      </c>
      <c r="C63" s="58">
        <v>1473</v>
      </c>
      <c r="D63" s="58">
        <v>475</v>
      </c>
      <c r="E63" s="58">
        <v>998</v>
      </c>
      <c r="F63" s="58">
        <v>734</v>
      </c>
      <c r="G63" s="58">
        <v>264</v>
      </c>
    </row>
    <row r="64" spans="1:7" s="4" customFormat="1" ht="9.75">
      <c r="A64" s="22">
        <v>376</v>
      </c>
      <c r="B64" s="111" t="s">
        <v>101</v>
      </c>
      <c r="C64" s="58">
        <v>2880</v>
      </c>
      <c r="D64" s="58">
        <v>176</v>
      </c>
      <c r="E64" s="58">
        <v>2704</v>
      </c>
      <c r="F64" s="58">
        <v>1378</v>
      </c>
      <c r="G64" s="58">
        <v>1326</v>
      </c>
    </row>
    <row r="65" spans="1:7" s="4" customFormat="1" ht="9.75">
      <c r="A65" s="22">
        <v>377</v>
      </c>
      <c r="B65" s="111" t="s">
        <v>102</v>
      </c>
      <c r="C65" s="58">
        <v>2397</v>
      </c>
      <c r="D65" s="58">
        <v>0</v>
      </c>
      <c r="E65" s="58">
        <v>2397</v>
      </c>
      <c r="F65" s="58">
        <v>434</v>
      </c>
      <c r="G65" s="58">
        <v>1963</v>
      </c>
    </row>
    <row r="66" spans="1:7" s="90" customFormat="1" ht="13.5" customHeight="1">
      <c r="A66" s="113">
        <v>3</v>
      </c>
      <c r="B66" s="131" t="s">
        <v>150</v>
      </c>
      <c r="C66" s="84">
        <v>21418</v>
      </c>
      <c r="D66" s="84">
        <v>6914</v>
      </c>
      <c r="E66" s="84">
        <v>14504</v>
      </c>
      <c r="F66" s="84">
        <v>5748</v>
      </c>
      <c r="G66" s="84">
        <v>8756</v>
      </c>
    </row>
    <row r="67" spans="1:7" s="4" customFormat="1" ht="6.75" customHeight="1">
      <c r="A67" s="22"/>
      <c r="B67" s="12"/>
      <c r="C67" s="58"/>
      <c r="D67" s="58"/>
      <c r="E67" s="58"/>
      <c r="F67" s="58"/>
      <c r="G67" s="58"/>
    </row>
    <row r="68" spans="1:7" s="4" customFormat="1" ht="13.5" customHeight="1">
      <c r="A68" s="22"/>
      <c r="B68" s="130" t="s">
        <v>73</v>
      </c>
      <c r="C68" s="58"/>
      <c r="D68" s="58"/>
      <c r="E68" s="58"/>
      <c r="F68" s="58"/>
      <c r="G68" s="58"/>
    </row>
    <row r="69" spans="1:7" s="4" customFormat="1" ht="9.75">
      <c r="A69" s="22">
        <v>461</v>
      </c>
      <c r="B69" s="111" t="s">
        <v>103</v>
      </c>
      <c r="C69" s="58">
        <v>3046</v>
      </c>
      <c r="D69" s="58">
        <v>3046</v>
      </c>
      <c r="E69" s="58">
        <v>0</v>
      </c>
      <c r="F69" s="58">
        <v>0</v>
      </c>
      <c r="G69" s="58">
        <v>0</v>
      </c>
    </row>
    <row r="70" spans="1:7" s="4" customFormat="1" ht="9.75">
      <c r="A70" s="22">
        <v>462</v>
      </c>
      <c r="B70" s="111" t="s">
        <v>104</v>
      </c>
      <c r="C70" s="58">
        <v>2541</v>
      </c>
      <c r="D70" s="58">
        <v>2541</v>
      </c>
      <c r="E70" s="58">
        <v>0</v>
      </c>
      <c r="F70" s="58">
        <v>0</v>
      </c>
      <c r="G70" s="58">
        <v>0</v>
      </c>
    </row>
    <row r="71" spans="1:7" s="4" customFormat="1" ht="9.75">
      <c r="A71" s="22">
        <v>463</v>
      </c>
      <c r="B71" s="111" t="s">
        <v>105</v>
      </c>
      <c r="C71" s="58">
        <v>1035</v>
      </c>
      <c r="D71" s="58">
        <v>0</v>
      </c>
      <c r="E71" s="58">
        <v>1035</v>
      </c>
      <c r="F71" s="58">
        <v>0</v>
      </c>
      <c r="G71" s="58">
        <v>1035</v>
      </c>
    </row>
    <row r="72" spans="1:7" s="4" customFormat="1" ht="9.75">
      <c r="A72" s="22">
        <v>464</v>
      </c>
      <c r="B72" s="111" t="s">
        <v>106</v>
      </c>
      <c r="C72" s="58">
        <v>1599</v>
      </c>
      <c r="D72" s="58">
        <v>1210</v>
      </c>
      <c r="E72" s="58">
        <v>389</v>
      </c>
      <c r="F72" s="58">
        <v>0</v>
      </c>
      <c r="G72" s="58">
        <v>389</v>
      </c>
    </row>
    <row r="73" s="4" customFormat="1" ht="11.25" customHeight="1">
      <c r="A73" s="4" t="s">
        <v>58</v>
      </c>
    </row>
    <row r="74" s="4" customFormat="1" ht="13.5" customHeight="1">
      <c r="A74" s="4" t="s">
        <v>490</v>
      </c>
    </row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</sheetData>
  <sheetProtection/>
  <mergeCells count="13">
    <mergeCell ref="A1:G1"/>
    <mergeCell ref="A2:G2"/>
    <mergeCell ref="A4:A10"/>
    <mergeCell ref="B4:B10"/>
    <mergeCell ref="C4:C9"/>
    <mergeCell ref="D4:G4"/>
    <mergeCell ref="D5:D9"/>
    <mergeCell ref="E5:G5"/>
    <mergeCell ref="E6:E9"/>
    <mergeCell ref="F6:G6"/>
    <mergeCell ref="F7:F9"/>
    <mergeCell ref="G7:G9"/>
    <mergeCell ref="C10:G10"/>
  </mergeCells>
  <printOptions/>
  <pageMargins left="0.5905511811023623" right="0.4724409448818898" top="0.5905511811023623" bottom="0.3937007874015748" header="0.4724409448818898" footer="0.4724409448818898"/>
  <pageSetup fitToHeight="0" horizontalDpi="600" verticalDpi="600" orientation="portrait" paperSize="9" scale="88" r:id="rId1"/>
  <headerFooter alignWithMargins="0">
    <oddFooter>&amp;C&amp;8 48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G74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10.421875" style="0" customWidth="1"/>
    <col min="2" max="2" width="27.00390625" style="0" customWidth="1"/>
    <col min="3" max="3" width="11.140625" style="0" customWidth="1"/>
    <col min="4" max="4" width="11.00390625" style="0" customWidth="1"/>
    <col min="5" max="5" width="10.140625" style="0" customWidth="1"/>
    <col min="6" max="6" width="9.57421875" style="0" customWidth="1"/>
    <col min="7" max="7" width="11.28125" style="0" customWidth="1"/>
  </cols>
  <sheetData>
    <row r="1" spans="1:7" s="4" customFormat="1" ht="12.75">
      <c r="A1" s="297" t="s">
        <v>491</v>
      </c>
      <c r="B1" s="297"/>
      <c r="C1" s="297"/>
      <c r="D1" s="297"/>
      <c r="E1" s="297"/>
      <c r="F1" s="297"/>
      <c r="G1" s="297"/>
    </row>
    <row r="2" spans="1:7" s="4" customFormat="1" ht="12.75">
      <c r="A2" s="297" t="s">
        <v>472</v>
      </c>
      <c r="B2" s="297"/>
      <c r="C2" s="297"/>
      <c r="D2" s="297"/>
      <c r="E2" s="297"/>
      <c r="F2" s="297"/>
      <c r="G2" s="297"/>
    </row>
    <row r="3" spans="1:7" s="4" customFormat="1" ht="6" customHeight="1">
      <c r="A3" s="2"/>
      <c r="B3" s="2"/>
      <c r="C3" s="2"/>
      <c r="D3" s="2"/>
      <c r="E3" s="2"/>
      <c r="F3" s="2"/>
      <c r="G3" s="2"/>
    </row>
    <row r="4" spans="1:7" s="4" customFormat="1" ht="21" customHeight="1">
      <c r="A4" s="314" t="s">
        <v>446</v>
      </c>
      <c r="B4" s="302" t="s">
        <v>67</v>
      </c>
      <c r="C4" s="290" t="s">
        <v>480</v>
      </c>
      <c r="D4" s="327" t="s">
        <v>481</v>
      </c>
      <c r="E4" s="321"/>
      <c r="F4" s="321"/>
      <c r="G4" s="321"/>
    </row>
    <row r="5" spans="1:7" s="4" customFormat="1" ht="13.5" customHeight="1">
      <c r="A5" s="308"/>
      <c r="B5" s="304"/>
      <c r="C5" s="291"/>
      <c r="D5" s="290" t="s">
        <v>482</v>
      </c>
      <c r="E5" s="321" t="s">
        <v>483</v>
      </c>
      <c r="F5" s="321"/>
      <c r="G5" s="321"/>
    </row>
    <row r="6" spans="1:7" s="4" customFormat="1" ht="15" customHeight="1">
      <c r="A6" s="308"/>
      <c r="B6" s="304"/>
      <c r="C6" s="291"/>
      <c r="D6" s="291"/>
      <c r="E6" s="303" t="s">
        <v>71</v>
      </c>
      <c r="F6" s="327" t="s">
        <v>481</v>
      </c>
      <c r="G6" s="321"/>
    </row>
    <row r="7" spans="1:7" s="4" customFormat="1" ht="15" customHeight="1">
      <c r="A7" s="308"/>
      <c r="B7" s="304"/>
      <c r="C7" s="291"/>
      <c r="D7" s="291"/>
      <c r="E7" s="305"/>
      <c r="F7" s="290" t="s">
        <v>484</v>
      </c>
      <c r="G7" s="302" t="s">
        <v>485</v>
      </c>
    </row>
    <row r="8" spans="1:7" s="4" customFormat="1" ht="15" customHeight="1">
      <c r="A8" s="308"/>
      <c r="B8" s="304"/>
      <c r="C8" s="291"/>
      <c r="D8" s="291"/>
      <c r="E8" s="305"/>
      <c r="F8" s="291"/>
      <c r="G8" s="304"/>
    </row>
    <row r="9" spans="1:7" s="4" customFormat="1" ht="15" customHeight="1">
      <c r="A9" s="308"/>
      <c r="B9" s="304"/>
      <c r="C9" s="292"/>
      <c r="D9" s="292"/>
      <c r="E9" s="307"/>
      <c r="F9" s="292"/>
      <c r="G9" s="306"/>
    </row>
    <row r="10" spans="1:7" s="4" customFormat="1" ht="13.5" customHeight="1">
      <c r="A10" s="318"/>
      <c r="B10" s="306"/>
      <c r="C10" s="327" t="s">
        <v>486</v>
      </c>
      <c r="D10" s="321"/>
      <c r="E10" s="321"/>
      <c r="F10" s="321"/>
      <c r="G10" s="321"/>
    </row>
    <row r="11" spans="1:7" s="4" customFormat="1" ht="15" customHeight="1">
      <c r="A11" s="22"/>
      <c r="B11" s="130" t="s">
        <v>90</v>
      </c>
      <c r="C11" s="58"/>
      <c r="D11" s="58"/>
      <c r="E11" s="58"/>
      <c r="F11" s="58"/>
      <c r="G11" s="58"/>
    </row>
    <row r="12" spans="1:7" s="4" customFormat="1" ht="9.75">
      <c r="A12" s="22">
        <v>471</v>
      </c>
      <c r="B12" s="111" t="s">
        <v>103</v>
      </c>
      <c r="C12" s="58">
        <v>3455</v>
      </c>
      <c r="D12" s="58">
        <v>1110</v>
      </c>
      <c r="E12" s="58">
        <v>2345</v>
      </c>
      <c r="F12" s="58">
        <v>1173</v>
      </c>
      <c r="G12" s="58">
        <v>1172</v>
      </c>
    </row>
    <row r="13" spans="1:7" s="4" customFormat="1" ht="9.75">
      <c r="A13" s="22">
        <v>472</v>
      </c>
      <c r="B13" s="111" t="s">
        <v>104</v>
      </c>
      <c r="C13" s="58">
        <v>810</v>
      </c>
      <c r="D13" s="58">
        <v>199</v>
      </c>
      <c r="E13" s="58">
        <v>611</v>
      </c>
      <c r="F13" s="58">
        <v>223</v>
      </c>
      <c r="G13" s="58">
        <v>388</v>
      </c>
    </row>
    <row r="14" spans="1:7" s="4" customFormat="1" ht="9.75">
      <c r="A14" s="22">
        <v>473</v>
      </c>
      <c r="B14" s="111" t="s">
        <v>105</v>
      </c>
      <c r="C14" s="58">
        <v>1680</v>
      </c>
      <c r="D14" s="58">
        <v>833</v>
      </c>
      <c r="E14" s="58">
        <v>847</v>
      </c>
      <c r="F14" s="58">
        <v>547</v>
      </c>
      <c r="G14" s="58">
        <v>300</v>
      </c>
    </row>
    <row r="15" spans="1:7" s="4" customFormat="1" ht="9.75">
      <c r="A15" s="22">
        <v>474</v>
      </c>
      <c r="B15" s="111" t="s">
        <v>107</v>
      </c>
      <c r="C15" s="58">
        <v>2075</v>
      </c>
      <c r="D15" s="58">
        <v>1121</v>
      </c>
      <c r="E15" s="58">
        <v>954</v>
      </c>
      <c r="F15" s="58">
        <v>493</v>
      </c>
      <c r="G15" s="58">
        <v>461</v>
      </c>
    </row>
    <row r="16" spans="1:7" s="4" customFormat="1" ht="9.75">
      <c r="A16" s="22">
        <v>475</v>
      </c>
      <c r="B16" s="111" t="s">
        <v>106</v>
      </c>
      <c r="C16" s="58">
        <v>3469</v>
      </c>
      <c r="D16" s="58">
        <v>2625</v>
      </c>
      <c r="E16" s="58">
        <v>844</v>
      </c>
      <c r="F16" s="58">
        <v>0</v>
      </c>
      <c r="G16" s="58">
        <v>844</v>
      </c>
    </row>
    <row r="17" spans="1:7" s="4" customFormat="1" ht="9.75">
      <c r="A17" s="22">
        <v>476</v>
      </c>
      <c r="B17" s="111" t="s">
        <v>108</v>
      </c>
      <c r="C17" s="58">
        <v>1024</v>
      </c>
      <c r="D17" s="58">
        <v>97</v>
      </c>
      <c r="E17" s="58">
        <v>927</v>
      </c>
      <c r="F17" s="58">
        <v>0</v>
      </c>
      <c r="G17" s="58">
        <v>927</v>
      </c>
    </row>
    <row r="18" spans="1:7" s="4" customFormat="1" ht="9.75">
      <c r="A18" s="22">
        <v>477</v>
      </c>
      <c r="B18" s="111" t="s">
        <v>109</v>
      </c>
      <c r="C18" s="58">
        <v>1713</v>
      </c>
      <c r="D18" s="58">
        <v>0</v>
      </c>
      <c r="E18" s="58">
        <v>1713</v>
      </c>
      <c r="F18" s="58">
        <v>53</v>
      </c>
      <c r="G18" s="58">
        <v>1660</v>
      </c>
    </row>
    <row r="19" spans="1:7" s="4" customFormat="1" ht="9.75">
      <c r="A19" s="22">
        <v>478</v>
      </c>
      <c r="B19" s="111" t="s">
        <v>110</v>
      </c>
      <c r="C19" s="58">
        <v>1364</v>
      </c>
      <c r="D19" s="58">
        <v>219</v>
      </c>
      <c r="E19" s="58">
        <v>1145</v>
      </c>
      <c r="F19" s="58">
        <v>303</v>
      </c>
      <c r="G19" s="58">
        <v>842</v>
      </c>
    </row>
    <row r="20" spans="1:7" s="4" customFormat="1" ht="9.75">
      <c r="A20" s="22">
        <v>479</v>
      </c>
      <c r="B20" s="111" t="s">
        <v>111</v>
      </c>
      <c r="C20" s="58">
        <v>1418</v>
      </c>
      <c r="D20" s="58">
        <v>23</v>
      </c>
      <c r="E20" s="58">
        <v>1395</v>
      </c>
      <c r="F20" s="58">
        <v>331</v>
      </c>
      <c r="G20" s="58">
        <v>1064</v>
      </c>
    </row>
    <row r="21" spans="1:7" s="4" customFormat="1" ht="12" customHeight="1">
      <c r="A21" s="113">
        <v>4</v>
      </c>
      <c r="B21" s="131" t="s">
        <v>151</v>
      </c>
      <c r="C21" s="84">
        <v>25229</v>
      </c>
      <c r="D21" s="84">
        <v>13024</v>
      </c>
      <c r="E21" s="84">
        <v>12205</v>
      </c>
      <c r="F21" s="84">
        <v>3123</v>
      </c>
      <c r="G21" s="84">
        <v>9082</v>
      </c>
    </row>
    <row r="22" spans="1:7" s="4" customFormat="1" ht="6.75" customHeight="1">
      <c r="A22" s="22"/>
      <c r="B22" s="12"/>
      <c r="C22" s="58"/>
      <c r="D22" s="118"/>
      <c r="E22" s="58"/>
      <c r="F22" s="58"/>
      <c r="G22" s="58"/>
    </row>
    <row r="23" spans="1:7" s="4" customFormat="1" ht="13.5" customHeight="1">
      <c r="A23" s="22"/>
      <c r="B23" s="130" t="s">
        <v>73</v>
      </c>
      <c r="C23" s="58"/>
      <c r="D23" s="118"/>
      <c r="E23" s="58"/>
      <c r="F23" s="58"/>
      <c r="G23" s="58"/>
    </row>
    <row r="24" spans="1:7" s="4" customFormat="1" ht="9.75">
      <c r="A24" s="22">
        <v>561</v>
      </c>
      <c r="B24" s="111" t="s">
        <v>112</v>
      </c>
      <c r="C24" s="58">
        <v>900</v>
      </c>
      <c r="D24" s="58">
        <v>0</v>
      </c>
      <c r="E24" s="58">
        <v>900</v>
      </c>
      <c r="F24" s="58">
        <v>0</v>
      </c>
      <c r="G24" s="58">
        <v>900</v>
      </c>
    </row>
    <row r="25" spans="1:7" s="4" customFormat="1" ht="9.75">
      <c r="A25" s="22">
        <v>562</v>
      </c>
      <c r="B25" s="111" t="s">
        <v>113</v>
      </c>
      <c r="C25" s="58">
        <v>3310</v>
      </c>
      <c r="D25" s="58">
        <v>2246</v>
      </c>
      <c r="E25" s="58">
        <v>1064</v>
      </c>
      <c r="F25" s="58">
        <v>932</v>
      </c>
      <c r="G25" s="58">
        <v>132</v>
      </c>
    </row>
    <row r="26" spans="1:7" s="4" customFormat="1" ht="9.75">
      <c r="A26" s="22">
        <v>563</v>
      </c>
      <c r="B26" s="111" t="s">
        <v>114</v>
      </c>
      <c r="C26" s="58">
        <v>3047</v>
      </c>
      <c r="D26" s="58">
        <v>1013</v>
      </c>
      <c r="E26" s="58">
        <v>2034</v>
      </c>
      <c r="F26" s="58">
        <v>0</v>
      </c>
      <c r="G26" s="58">
        <v>2034</v>
      </c>
    </row>
    <row r="27" spans="1:7" s="4" customFormat="1" ht="9.75">
      <c r="A27" s="22">
        <v>564</v>
      </c>
      <c r="B27" s="111" t="s">
        <v>115</v>
      </c>
      <c r="C27" s="58">
        <v>9988</v>
      </c>
      <c r="D27" s="58">
        <v>9988</v>
      </c>
      <c r="E27" s="58">
        <v>0</v>
      </c>
      <c r="F27" s="58">
        <v>0</v>
      </c>
      <c r="G27" s="58">
        <v>0</v>
      </c>
    </row>
    <row r="28" spans="1:7" s="4" customFormat="1" ht="9.75">
      <c r="A28" s="22">
        <v>565</v>
      </c>
      <c r="B28" s="111" t="s">
        <v>116</v>
      </c>
      <c r="C28" s="58">
        <v>723</v>
      </c>
      <c r="D28" s="58">
        <v>0</v>
      </c>
      <c r="E28" s="58">
        <v>723</v>
      </c>
      <c r="F28" s="58">
        <v>0</v>
      </c>
      <c r="G28" s="58">
        <v>723</v>
      </c>
    </row>
    <row r="29" spans="1:7" s="4" customFormat="1" ht="13.5" customHeight="1">
      <c r="A29" s="22"/>
      <c r="B29" s="130" t="s">
        <v>90</v>
      </c>
      <c r="C29" s="58"/>
      <c r="D29" s="58"/>
      <c r="E29" s="58"/>
      <c r="F29" s="58"/>
      <c r="G29" s="58"/>
    </row>
    <row r="30" spans="1:7" s="4" customFormat="1" ht="9.75">
      <c r="A30" s="22">
        <v>571</v>
      </c>
      <c r="B30" s="111" t="s">
        <v>112</v>
      </c>
      <c r="C30" s="58">
        <v>4818</v>
      </c>
      <c r="D30" s="58">
        <v>3206</v>
      </c>
      <c r="E30" s="58">
        <v>1612</v>
      </c>
      <c r="F30" s="58">
        <v>689</v>
      </c>
      <c r="G30" s="58">
        <v>923</v>
      </c>
    </row>
    <row r="31" spans="1:7" s="4" customFormat="1" ht="9.75">
      <c r="A31" s="22">
        <v>572</v>
      </c>
      <c r="B31" s="111" t="s">
        <v>492</v>
      </c>
      <c r="C31" s="58">
        <v>2798</v>
      </c>
      <c r="D31" s="58">
        <v>618</v>
      </c>
      <c r="E31" s="58">
        <v>2180</v>
      </c>
      <c r="F31" s="58">
        <v>290</v>
      </c>
      <c r="G31" s="58">
        <v>1890</v>
      </c>
    </row>
    <row r="32" spans="1:7" s="4" customFormat="1" ht="9.75">
      <c r="A32" s="22">
        <v>573</v>
      </c>
      <c r="B32" s="111" t="s">
        <v>114</v>
      </c>
      <c r="C32" s="58">
        <v>1735</v>
      </c>
      <c r="D32" s="58">
        <v>67</v>
      </c>
      <c r="E32" s="58">
        <v>1668</v>
      </c>
      <c r="F32" s="58">
        <v>532</v>
      </c>
      <c r="G32" s="58">
        <v>1136</v>
      </c>
    </row>
    <row r="33" spans="1:7" s="4" customFormat="1" ht="9.75">
      <c r="A33" s="22">
        <v>574</v>
      </c>
      <c r="B33" s="111" t="s">
        <v>133</v>
      </c>
      <c r="C33" s="58">
        <v>2624</v>
      </c>
      <c r="D33" s="58">
        <v>1781</v>
      </c>
      <c r="E33" s="58">
        <v>843</v>
      </c>
      <c r="F33" s="58">
        <v>154</v>
      </c>
      <c r="G33" s="58">
        <v>689</v>
      </c>
    </row>
    <row r="34" spans="1:7" s="4" customFormat="1" ht="9.75">
      <c r="A34" s="22">
        <v>575</v>
      </c>
      <c r="B34" s="111" t="s">
        <v>476</v>
      </c>
      <c r="C34" s="58">
        <v>1874</v>
      </c>
      <c r="D34" s="58">
        <v>804</v>
      </c>
      <c r="E34" s="58">
        <v>1070</v>
      </c>
      <c r="F34" s="58">
        <v>586</v>
      </c>
      <c r="G34" s="58">
        <v>484</v>
      </c>
    </row>
    <row r="35" spans="1:7" s="4" customFormat="1" ht="9.75">
      <c r="A35" s="22">
        <v>576</v>
      </c>
      <c r="B35" s="111" t="s">
        <v>134</v>
      </c>
      <c r="C35" s="58">
        <v>2183</v>
      </c>
      <c r="D35" s="58">
        <v>261</v>
      </c>
      <c r="E35" s="58">
        <v>1922</v>
      </c>
      <c r="F35" s="58">
        <v>151</v>
      </c>
      <c r="G35" s="58">
        <v>1771</v>
      </c>
    </row>
    <row r="36" spans="1:7" s="4" customFormat="1" ht="9.75">
      <c r="A36" s="22">
        <v>577</v>
      </c>
      <c r="B36" s="111" t="s">
        <v>165</v>
      </c>
      <c r="C36" s="58">
        <v>1929</v>
      </c>
      <c r="D36" s="58">
        <v>0</v>
      </c>
      <c r="E36" s="58">
        <v>1929</v>
      </c>
      <c r="F36" s="58">
        <v>385</v>
      </c>
      <c r="G36" s="58">
        <v>1544</v>
      </c>
    </row>
    <row r="37" spans="1:7" s="4" customFormat="1" ht="12" customHeight="1">
      <c r="A37" s="113">
        <v>5</v>
      </c>
      <c r="B37" s="131" t="s">
        <v>152</v>
      </c>
      <c r="C37" s="84">
        <v>35929</v>
      </c>
      <c r="D37" s="84">
        <v>19984</v>
      </c>
      <c r="E37" s="84">
        <v>15945</v>
      </c>
      <c r="F37" s="84">
        <v>3719</v>
      </c>
      <c r="G37" s="84">
        <v>12226</v>
      </c>
    </row>
    <row r="38" spans="1:7" s="4" customFormat="1" ht="6.75" customHeight="1">
      <c r="A38" s="22"/>
      <c r="B38" s="12"/>
      <c r="C38" s="58"/>
      <c r="D38" s="118"/>
      <c r="E38" s="58"/>
      <c r="F38" s="58"/>
      <c r="G38" s="58"/>
    </row>
    <row r="39" spans="1:7" s="4" customFormat="1" ht="13.5" customHeight="1">
      <c r="A39" s="22"/>
      <c r="B39" s="130" t="s">
        <v>73</v>
      </c>
      <c r="C39" s="58"/>
      <c r="D39" s="118"/>
      <c r="E39" s="58"/>
      <c r="F39" s="58"/>
      <c r="G39" s="58"/>
    </row>
    <row r="40" spans="1:7" s="4" customFormat="1" ht="9.75">
      <c r="A40" s="22">
        <v>661</v>
      </c>
      <c r="B40" s="111" t="s">
        <v>117</v>
      </c>
      <c r="C40" s="58">
        <v>1649</v>
      </c>
      <c r="D40" s="58">
        <v>0</v>
      </c>
      <c r="E40" s="58">
        <v>1649</v>
      </c>
      <c r="F40" s="58">
        <v>1649</v>
      </c>
      <c r="G40" s="58">
        <v>0</v>
      </c>
    </row>
    <row r="41" spans="1:7" s="4" customFormat="1" ht="9.75">
      <c r="A41" s="22">
        <v>662</v>
      </c>
      <c r="B41" s="111" t="s">
        <v>118</v>
      </c>
      <c r="C41" s="58">
        <v>2221</v>
      </c>
      <c r="D41" s="58">
        <v>2221</v>
      </c>
      <c r="E41" s="58">
        <v>0</v>
      </c>
      <c r="F41" s="58">
        <v>0</v>
      </c>
      <c r="G41" s="58">
        <v>0</v>
      </c>
    </row>
    <row r="42" spans="1:7" s="4" customFormat="1" ht="9.75">
      <c r="A42" s="22">
        <v>663</v>
      </c>
      <c r="B42" s="111" t="s">
        <v>119</v>
      </c>
      <c r="C42" s="58">
        <v>8072</v>
      </c>
      <c r="D42" s="58">
        <v>5348</v>
      </c>
      <c r="E42" s="58">
        <v>2724</v>
      </c>
      <c r="F42" s="58">
        <v>0</v>
      </c>
      <c r="G42" s="58">
        <v>2724</v>
      </c>
    </row>
    <row r="43" spans="1:7" s="4" customFormat="1" ht="13.5" customHeight="1">
      <c r="A43" s="22"/>
      <c r="B43" s="130" t="s">
        <v>90</v>
      </c>
      <c r="C43" s="58"/>
      <c r="D43" s="58"/>
      <c r="E43" s="58"/>
      <c r="F43" s="58"/>
      <c r="G43" s="58"/>
    </row>
    <row r="44" spans="1:7" s="4" customFormat="1" ht="9.75">
      <c r="A44" s="22">
        <v>671</v>
      </c>
      <c r="B44" s="111" t="s">
        <v>117</v>
      </c>
      <c r="C44" s="58">
        <v>2933</v>
      </c>
      <c r="D44" s="58">
        <v>597</v>
      </c>
      <c r="E44" s="58">
        <v>2336</v>
      </c>
      <c r="F44" s="58">
        <v>1063</v>
      </c>
      <c r="G44" s="58">
        <v>1273</v>
      </c>
    </row>
    <row r="45" spans="1:7" s="4" customFormat="1" ht="9.75">
      <c r="A45" s="22">
        <v>672</v>
      </c>
      <c r="B45" s="111" t="s">
        <v>120</v>
      </c>
      <c r="C45" s="58">
        <v>1855</v>
      </c>
      <c r="D45" s="58">
        <v>0</v>
      </c>
      <c r="E45" s="58">
        <v>1855</v>
      </c>
      <c r="F45" s="58">
        <v>1783</v>
      </c>
      <c r="G45" s="58">
        <v>72</v>
      </c>
    </row>
    <row r="46" spans="1:7" s="4" customFormat="1" ht="9.75">
      <c r="A46" s="22">
        <v>673</v>
      </c>
      <c r="B46" s="111" t="s">
        <v>170</v>
      </c>
      <c r="C46" s="58">
        <v>2335</v>
      </c>
      <c r="D46" s="58">
        <v>0</v>
      </c>
      <c r="E46" s="58">
        <v>2335</v>
      </c>
      <c r="F46" s="58">
        <v>2335</v>
      </c>
      <c r="G46" s="58">
        <v>0</v>
      </c>
    </row>
    <row r="47" spans="1:7" s="4" customFormat="1" ht="9.75">
      <c r="A47" s="22">
        <v>674</v>
      </c>
      <c r="B47" s="111" t="s">
        <v>121</v>
      </c>
      <c r="C47" s="58">
        <v>2131</v>
      </c>
      <c r="D47" s="58">
        <v>872</v>
      </c>
      <c r="E47" s="58">
        <v>1259</v>
      </c>
      <c r="F47" s="58">
        <v>1095</v>
      </c>
      <c r="G47" s="58">
        <v>164</v>
      </c>
    </row>
    <row r="48" spans="1:7" s="4" customFormat="1" ht="9.75">
      <c r="A48" s="22">
        <v>675</v>
      </c>
      <c r="B48" s="111" t="s">
        <v>122</v>
      </c>
      <c r="C48" s="58">
        <v>2136</v>
      </c>
      <c r="D48" s="58">
        <v>0</v>
      </c>
      <c r="E48" s="58">
        <v>2136</v>
      </c>
      <c r="F48" s="58">
        <v>559</v>
      </c>
      <c r="G48" s="58">
        <v>1577</v>
      </c>
    </row>
    <row r="49" spans="1:7" s="4" customFormat="1" ht="9.75">
      <c r="A49" s="22">
        <v>676</v>
      </c>
      <c r="B49" s="111" t="s">
        <v>123</v>
      </c>
      <c r="C49" s="58">
        <v>4640</v>
      </c>
      <c r="D49" s="58">
        <v>4383</v>
      </c>
      <c r="E49" s="58">
        <v>257</v>
      </c>
      <c r="F49" s="58">
        <v>153</v>
      </c>
      <c r="G49" s="58">
        <v>104</v>
      </c>
    </row>
    <row r="50" spans="1:7" s="4" customFormat="1" ht="9.75">
      <c r="A50" s="22">
        <v>677</v>
      </c>
      <c r="B50" s="111" t="s">
        <v>169</v>
      </c>
      <c r="C50" s="58">
        <v>2191</v>
      </c>
      <c r="D50" s="58">
        <v>652</v>
      </c>
      <c r="E50" s="58">
        <v>1539</v>
      </c>
      <c r="F50" s="58">
        <v>507</v>
      </c>
      <c r="G50" s="58">
        <v>1032</v>
      </c>
    </row>
    <row r="51" spans="1:7" s="4" customFormat="1" ht="9.75">
      <c r="A51" s="22">
        <v>678</v>
      </c>
      <c r="B51" s="111" t="s">
        <v>118</v>
      </c>
      <c r="C51" s="58">
        <v>1471</v>
      </c>
      <c r="D51" s="58">
        <v>164</v>
      </c>
      <c r="E51" s="58">
        <v>1307</v>
      </c>
      <c r="F51" s="58">
        <v>592</v>
      </c>
      <c r="G51" s="58">
        <v>715</v>
      </c>
    </row>
    <row r="52" spans="1:7" s="4" customFormat="1" ht="9.75">
      <c r="A52" s="22">
        <v>679</v>
      </c>
      <c r="B52" s="111" t="s">
        <v>119</v>
      </c>
      <c r="C52" s="58">
        <v>3126</v>
      </c>
      <c r="D52" s="58">
        <v>559</v>
      </c>
      <c r="E52" s="58">
        <v>2567</v>
      </c>
      <c r="F52" s="58">
        <v>389</v>
      </c>
      <c r="G52" s="58">
        <v>2178</v>
      </c>
    </row>
    <row r="53" spans="1:7" s="4" customFormat="1" ht="12" customHeight="1">
      <c r="A53" s="113">
        <v>6</v>
      </c>
      <c r="B53" s="131" t="s">
        <v>153</v>
      </c>
      <c r="C53" s="84">
        <v>34760</v>
      </c>
      <c r="D53" s="84">
        <v>14796</v>
      </c>
      <c r="E53" s="84">
        <v>19964</v>
      </c>
      <c r="F53" s="84">
        <v>10125</v>
      </c>
      <c r="G53" s="84">
        <v>9839</v>
      </c>
    </row>
    <row r="54" spans="1:7" s="4" customFormat="1" ht="6.75" customHeight="1">
      <c r="A54" s="22"/>
      <c r="B54" s="12"/>
      <c r="C54" s="58"/>
      <c r="D54" s="58"/>
      <c r="E54" s="58"/>
      <c r="F54" s="58"/>
      <c r="G54" s="58"/>
    </row>
    <row r="55" spans="1:7" s="4" customFormat="1" ht="13.5" customHeight="1">
      <c r="A55" s="22"/>
      <c r="B55" s="130" t="s">
        <v>73</v>
      </c>
      <c r="C55" s="58"/>
      <c r="D55" s="58"/>
      <c r="E55" s="58"/>
      <c r="F55" s="58"/>
      <c r="G55" s="58"/>
    </row>
    <row r="56" spans="1:7" s="4" customFormat="1" ht="9.75">
      <c r="A56" s="22">
        <v>761</v>
      </c>
      <c r="B56" s="111" t="s">
        <v>124</v>
      </c>
      <c r="C56" s="58">
        <v>9684</v>
      </c>
      <c r="D56" s="58">
        <v>9684</v>
      </c>
      <c r="E56" s="58">
        <v>0</v>
      </c>
      <c r="F56" s="58">
        <v>0</v>
      </c>
      <c r="G56" s="58">
        <v>0</v>
      </c>
    </row>
    <row r="57" spans="1:7" s="4" customFormat="1" ht="9.75">
      <c r="A57" s="22">
        <v>762</v>
      </c>
      <c r="B57" s="111" t="s">
        <v>125</v>
      </c>
      <c r="C57" s="58">
        <v>709</v>
      </c>
      <c r="D57" s="58">
        <v>709</v>
      </c>
      <c r="E57" s="58">
        <v>0</v>
      </c>
      <c r="F57" s="58">
        <v>0</v>
      </c>
      <c r="G57" s="58">
        <v>0</v>
      </c>
    </row>
    <row r="58" spans="1:7" s="4" customFormat="1" ht="9.75">
      <c r="A58" s="22">
        <v>763</v>
      </c>
      <c r="B58" s="111" t="s">
        <v>126</v>
      </c>
      <c r="C58" s="58">
        <v>1883</v>
      </c>
      <c r="D58" s="58">
        <v>519</v>
      </c>
      <c r="E58" s="58">
        <v>1364</v>
      </c>
      <c r="F58" s="58">
        <v>128</v>
      </c>
      <c r="G58" s="58">
        <v>1236</v>
      </c>
    </row>
    <row r="59" spans="1:7" s="4" customFormat="1" ht="9.75">
      <c r="A59" s="22">
        <v>764</v>
      </c>
      <c r="B59" s="111" t="s">
        <v>127</v>
      </c>
      <c r="C59" s="58">
        <v>1826</v>
      </c>
      <c r="D59" s="58">
        <v>1813</v>
      </c>
      <c r="E59" s="58">
        <v>13</v>
      </c>
      <c r="F59" s="58">
        <v>0</v>
      </c>
      <c r="G59" s="58">
        <v>13</v>
      </c>
    </row>
    <row r="60" spans="1:7" s="4" customFormat="1" ht="13.5" customHeight="1">
      <c r="A60" s="22"/>
      <c r="B60" s="130" t="s">
        <v>90</v>
      </c>
      <c r="C60" s="58"/>
      <c r="D60" s="58"/>
      <c r="E60" s="58"/>
      <c r="F60" s="58"/>
      <c r="G60" s="58"/>
    </row>
    <row r="61" spans="1:7" s="4" customFormat="1" ht="9.75">
      <c r="A61" s="22">
        <v>771</v>
      </c>
      <c r="B61" s="111" t="s">
        <v>166</v>
      </c>
      <c r="C61" s="58">
        <v>2486</v>
      </c>
      <c r="D61" s="58">
        <v>0</v>
      </c>
      <c r="E61" s="58">
        <v>2486</v>
      </c>
      <c r="F61" s="58">
        <v>0</v>
      </c>
      <c r="G61" s="58">
        <v>2486</v>
      </c>
    </row>
    <row r="62" spans="1:7" s="4" customFormat="1" ht="9.75">
      <c r="A62" s="22">
        <v>772</v>
      </c>
      <c r="B62" s="111" t="s">
        <v>124</v>
      </c>
      <c r="C62" s="58">
        <v>5829</v>
      </c>
      <c r="D62" s="58">
        <v>1481</v>
      </c>
      <c r="E62" s="58">
        <v>4348</v>
      </c>
      <c r="F62" s="58">
        <v>1296</v>
      </c>
      <c r="G62" s="58">
        <v>3052</v>
      </c>
    </row>
    <row r="63" spans="1:7" s="4" customFormat="1" ht="9.75">
      <c r="A63" s="22">
        <v>773</v>
      </c>
      <c r="B63" s="111" t="s">
        <v>459</v>
      </c>
      <c r="C63" s="58">
        <v>2798</v>
      </c>
      <c r="D63" s="58">
        <v>890</v>
      </c>
      <c r="E63" s="58">
        <v>1908</v>
      </c>
      <c r="F63" s="58">
        <v>896</v>
      </c>
      <c r="G63" s="58">
        <v>1012</v>
      </c>
    </row>
    <row r="64" spans="1:7" s="4" customFormat="1" ht="9.75">
      <c r="A64" s="22">
        <v>774</v>
      </c>
      <c r="B64" s="111" t="s">
        <v>128</v>
      </c>
      <c r="C64" s="58">
        <v>3331</v>
      </c>
      <c r="D64" s="58">
        <v>2267</v>
      </c>
      <c r="E64" s="58">
        <v>1064</v>
      </c>
      <c r="F64" s="58">
        <v>1064</v>
      </c>
      <c r="G64" s="58">
        <v>0</v>
      </c>
    </row>
    <row r="65" spans="1:7" s="4" customFormat="1" ht="9.75">
      <c r="A65" s="22">
        <v>775</v>
      </c>
      <c r="B65" s="111" t="s">
        <v>168</v>
      </c>
      <c r="C65" s="58">
        <v>4835</v>
      </c>
      <c r="D65" s="58">
        <v>3910</v>
      </c>
      <c r="E65" s="58">
        <v>925</v>
      </c>
      <c r="F65" s="58">
        <v>704</v>
      </c>
      <c r="G65" s="58">
        <v>221</v>
      </c>
    </row>
    <row r="66" spans="1:7" s="4" customFormat="1" ht="9.75">
      <c r="A66" s="22">
        <v>776</v>
      </c>
      <c r="B66" s="111" t="s">
        <v>129</v>
      </c>
      <c r="C66" s="58">
        <v>2432</v>
      </c>
      <c r="D66" s="58">
        <v>670</v>
      </c>
      <c r="E66" s="58">
        <v>1762</v>
      </c>
      <c r="F66" s="58">
        <v>166</v>
      </c>
      <c r="G66" s="58">
        <v>1596</v>
      </c>
    </row>
    <row r="67" spans="1:7" s="4" customFormat="1" ht="9.75">
      <c r="A67" s="22">
        <v>777</v>
      </c>
      <c r="B67" s="111" t="s">
        <v>130</v>
      </c>
      <c r="C67" s="58">
        <v>3270</v>
      </c>
      <c r="D67" s="58">
        <v>2018</v>
      </c>
      <c r="E67" s="58">
        <v>1252</v>
      </c>
      <c r="F67" s="58">
        <v>591</v>
      </c>
      <c r="G67" s="58">
        <v>661</v>
      </c>
    </row>
    <row r="68" spans="1:7" s="4" customFormat="1" ht="9.75">
      <c r="A68" s="22">
        <v>778</v>
      </c>
      <c r="B68" s="111" t="s">
        <v>131</v>
      </c>
      <c r="C68" s="58">
        <v>3218</v>
      </c>
      <c r="D68" s="58">
        <v>1919</v>
      </c>
      <c r="E68" s="58">
        <v>1299</v>
      </c>
      <c r="F68" s="58">
        <v>849</v>
      </c>
      <c r="G68" s="58">
        <v>450</v>
      </c>
    </row>
    <row r="69" spans="1:7" s="4" customFormat="1" ht="9.75">
      <c r="A69" s="22">
        <v>779</v>
      </c>
      <c r="B69" s="111" t="s">
        <v>167</v>
      </c>
      <c r="C69" s="58">
        <v>3848</v>
      </c>
      <c r="D69" s="58">
        <v>1225</v>
      </c>
      <c r="E69" s="58">
        <v>2623</v>
      </c>
      <c r="F69" s="58">
        <v>1231</v>
      </c>
      <c r="G69" s="58">
        <v>1392</v>
      </c>
    </row>
    <row r="70" spans="1:7" s="4" customFormat="1" ht="9.75">
      <c r="A70" s="22">
        <v>780</v>
      </c>
      <c r="B70" s="111" t="s">
        <v>132</v>
      </c>
      <c r="C70" s="58">
        <v>4567</v>
      </c>
      <c r="D70" s="58">
        <v>1258</v>
      </c>
      <c r="E70" s="58">
        <v>3309</v>
      </c>
      <c r="F70" s="58">
        <v>311</v>
      </c>
      <c r="G70" s="58">
        <v>2998</v>
      </c>
    </row>
    <row r="71" spans="1:7" s="4" customFormat="1" ht="12" customHeight="1">
      <c r="A71" s="113">
        <v>7</v>
      </c>
      <c r="B71" s="131" t="s">
        <v>154</v>
      </c>
      <c r="C71" s="84">
        <v>50716</v>
      </c>
      <c r="D71" s="84">
        <v>28363</v>
      </c>
      <c r="E71" s="84">
        <v>22353</v>
      </c>
      <c r="F71" s="84">
        <v>7236</v>
      </c>
      <c r="G71" s="84">
        <v>15117</v>
      </c>
    </row>
    <row r="72" spans="1:7" s="4" customFormat="1" ht="13.5" customHeight="1">
      <c r="A72" s="113"/>
      <c r="B72" s="66" t="s">
        <v>140</v>
      </c>
      <c r="C72" s="73">
        <v>272165</v>
      </c>
      <c r="D72" s="73">
        <v>148062</v>
      </c>
      <c r="E72" s="73">
        <v>124103</v>
      </c>
      <c r="F72" s="73">
        <v>50344</v>
      </c>
      <c r="G72" s="73">
        <v>73759</v>
      </c>
    </row>
    <row r="73" s="4" customFormat="1" ht="6" customHeight="1">
      <c r="A73" s="4" t="s">
        <v>58</v>
      </c>
    </row>
    <row r="74" s="4" customFormat="1" ht="13.5" customHeight="1">
      <c r="A74" s="4" t="s">
        <v>493</v>
      </c>
    </row>
    <row r="75" s="4" customFormat="1" ht="6" customHeight="1"/>
    <row r="76" s="4" customFormat="1" ht="15" customHeight="1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  <row r="579" s="4" customFormat="1" ht="9.75"/>
    <row r="580" s="4" customFormat="1" ht="9.75"/>
    <row r="581" s="4" customFormat="1" ht="9.75"/>
  </sheetData>
  <sheetProtection/>
  <mergeCells count="13">
    <mergeCell ref="A1:G1"/>
    <mergeCell ref="A2:G2"/>
    <mergeCell ref="A4:A10"/>
    <mergeCell ref="B4:B10"/>
    <mergeCell ref="C4:C9"/>
    <mergeCell ref="D4:G4"/>
    <mergeCell ref="D5:D9"/>
    <mergeCell ref="E5:G5"/>
    <mergeCell ref="E6:E9"/>
    <mergeCell ref="F6:G6"/>
    <mergeCell ref="F7:F9"/>
    <mergeCell ref="G7:G9"/>
    <mergeCell ref="C10:G10"/>
  </mergeCells>
  <printOptions/>
  <pageMargins left="0.5905511811023623" right="0.4724409448818898" top="0.5905511811023623" bottom="0.3937007874015748" header="0.4724409448818898" footer="0.4724409448818898"/>
  <pageSetup fitToHeight="0" horizontalDpi="300" verticalDpi="300" orientation="portrait" paperSize="9" scale="88" r:id="rId1"/>
  <headerFooter alignWithMargins="0">
    <oddFooter>&amp;C&amp;8 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583"/>
  <sheetViews>
    <sheetView zoomScalePageLayoutView="0" workbookViewId="0" topLeftCell="A1">
      <pane ySplit="10" topLeftCell="A11" activePane="bottomLeft" state="frozen"/>
      <selection pane="topLeft" activeCell="N65" sqref="N65:N69"/>
      <selection pane="bottomLeft" activeCell="I70" sqref="I70"/>
    </sheetView>
  </sheetViews>
  <sheetFormatPr defaultColWidth="11.421875" defaultRowHeight="12.75"/>
  <cols>
    <col min="1" max="1" width="6.421875" style="0" customWidth="1"/>
    <col min="2" max="2" width="26.7109375" style="0" customWidth="1"/>
    <col min="3" max="3" width="10.7109375" style="54" customWidth="1"/>
    <col min="4" max="4" width="11.421875" style="43" customWidth="1"/>
    <col min="5" max="5" width="10.7109375" style="43" customWidth="1"/>
    <col min="6" max="9" width="9.8515625" style="43" customWidth="1"/>
  </cols>
  <sheetData>
    <row r="1" spans="1:11" s="4" customFormat="1" ht="12.75">
      <c r="A1" s="297" t="s">
        <v>194</v>
      </c>
      <c r="B1" s="297"/>
      <c r="C1" s="297"/>
      <c r="D1" s="297"/>
      <c r="E1" s="297"/>
      <c r="F1" s="297"/>
      <c r="G1" s="297"/>
      <c r="H1" s="297"/>
      <c r="I1" s="297"/>
      <c r="J1" s="61"/>
      <c r="K1" s="61"/>
    </row>
    <row r="2" spans="1:11" s="4" customFormat="1" ht="12.75">
      <c r="A2" s="297" t="s">
        <v>135</v>
      </c>
      <c r="B2" s="297"/>
      <c r="C2" s="297"/>
      <c r="D2" s="297"/>
      <c r="E2" s="297"/>
      <c r="F2" s="297"/>
      <c r="G2" s="297"/>
      <c r="H2" s="297"/>
      <c r="I2" s="297"/>
      <c r="J2" s="61"/>
      <c r="K2" s="61"/>
    </row>
    <row r="3" spans="1:9" s="4" customFormat="1" ht="6.75" customHeight="1">
      <c r="A3"/>
      <c r="B3"/>
      <c r="C3" s="43"/>
      <c r="D3" s="43"/>
      <c r="E3" s="43"/>
      <c r="F3" s="43"/>
      <c r="G3" s="43"/>
      <c r="H3" s="43"/>
      <c r="I3" s="43"/>
    </row>
    <row r="4" spans="1:9" s="4" customFormat="1" ht="14.25" customHeight="1">
      <c r="A4" s="287" t="s">
        <v>68</v>
      </c>
      <c r="B4" s="290" t="s">
        <v>67</v>
      </c>
      <c r="C4" s="293" t="s">
        <v>185</v>
      </c>
      <c r="D4" s="273" t="s">
        <v>7</v>
      </c>
      <c r="E4" s="296"/>
      <c r="F4" s="273" t="s">
        <v>193</v>
      </c>
      <c r="G4" s="274"/>
      <c r="H4" s="274"/>
      <c r="I4" s="274"/>
    </row>
    <row r="5" spans="1:9" s="4" customFormat="1" ht="11.25" customHeight="1">
      <c r="A5" s="288"/>
      <c r="B5" s="291"/>
      <c r="C5" s="294"/>
      <c r="D5" s="281" t="s">
        <v>69</v>
      </c>
      <c r="E5" s="281" t="s">
        <v>179</v>
      </c>
      <c r="F5" s="275" t="s">
        <v>70</v>
      </c>
      <c r="G5" s="284"/>
      <c r="H5" s="275" t="s">
        <v>178</v>
      </c>
      <c r="I5" s="276"/>
    </row>
    <row r="6" spans="1:9" s="4" customFormat="1" ht="9.75">
      <c r="A6" s="288"/>
      <c r="B6" s="291"/>
      <c r="C6" s="294"/>
      <c r="D6" s="282"/>
      <c r="E6" s="282"/>
      <c r="F6" s="277"/>
      <c r="G6" s="285"/>
      <c r="H6" s="277"/>
      <c r="I6" s="278"/>
    </row>
    <row r="7" spans="1:9" s="4" customFormat="1" ht="9.75">
      <c r="A7" s="288"/>
      <c r="B7" s="291"/>
      <c r="C7" s="294"/>
      <c r="D7" s="282"/>
      <c r="E7" s="282"/>
      <c r="F7" s="277"/>
      <c r="G7" s="285"/>
      <c r="H7" s="277"/>
      <c r="I7" s="278"/>
    </row>
    <row r="8" spans="1:9" s="4" customFormat="1" ht="9.75">
      <c r="A8" s="288"/>
      <c r="B8" s="291"/>
      <c r="C8" s="294"/>
      <c r="D8" s="282"/>
      <c r="E8" s="282"/>
      <c r="F8" s="277"/>
      <c r="G8" s="285"/>
      <c r="H8" s="277"/>
      <c r="I8" s="278"/>
    </row>
    <row r="9" spans="1:9" s="4" customFormat="1" ht="10.5" customHeight="1">
      <c r="A9" s="288"/>
      <c r="B9" s="291"/>
      <c r="C9" s="294"/>
      <c r="D9" s="283"/>
      <c r="E9" s="283"/>
      <c r="F9" s="279"/>
      <c r="G9" s="286"/>
      <c r="H9" s="279"/>
      <c r="I9" s="280"/>
    </row>
    <row r="10" spans="1:9" s="4" customFormat="1" ht="15" customHeight="1">
      <c r="A10" s="289"/>
      <c r="B10" s="292"/>
      <c r="C10" s="295"/>
      <c r="D10" s="42" t="s">
        <v>11</v>
      </c>
      <c r="E10" s="44" t="s">
        <v>9</v>
      </c>
      <c r="F10" s="42" t="s">
        <v>11</v>
      </c>
      <c r="G10" s="44" t="s">
        <v>9</v>
      </c>
      <c r="H10" s="44" t="s">
        <v>11</v>
      </c>
      <c r="I10" s="41" t="s">
        <v>9</v>
      </c>
    </row>
    <row r="11" spans="1:9" s="4" customFormat="1" ht="15" customHeight="1">
      <c r="A11" s="22"/>
      <c r="B11" s="20" t="s">
        <v>90</v>
      </c>
      <c r="C11" s="77"/>
      <c r="D11" s="51"/>
      <c r="E11" s="78"/>
      <c r="F11" s="46"/>
      <c r="G11" s="47"/>
      <c r="H11" s="48"/>
      <c r="I11" s="48"/>
    </row>
    <row r="12" spans="1:9" s="4" customFormat="1" ht="9.75">
      <c r="A12" s="22">
        <v>471</v>
      </c>
      <c r="B12" s="19" t="s">
        <v>103</v>
      </c>
      <c r="C12" s="30">
        <v>144325</v>
      </c>
      <c r="D12" s="30">
        <v>142784</v>
      </c>
      <c r="E12" s="74">
        <v>98.9</v>
      </c>
      <c r="F12" s="30">
        <v>142410</v>
      </c>
      <c r="G12" s="74">
        <v>98.7</v>
      </c>
      <c r="H12" s="30">
        <v>139011</v>
      </c>
      <c r="I12" s="79">
        <v>96.3</v>
      </c>
    </row>
    <row r="13" spans="1:9" s="4" customFormat="1" ht="9.75">
      <c r="A13" s="22">
        <v>472</v>
      </c>
      <c r="B13" s="19" t="s">
        <v>104</v>
      </c>
      <c r="C13" s="30">
        <v>106260</v>
      </c>
      <c r="D13" s="30">
        <v>105291</v>
      </c>
      <c r="E13" s="74">
        <v>99.1</v>
      </c>
      <c r="F13" s="30">
        <v>100008</v>
      </c>
      <c r="G13" s="74">
        <v>94.1</v>
      </c>
      <c r="H13" s="30">
        <v>97009</v>
      </c>
      <c r="I13" s="79">
        <v>91.3</v>
      </c>
    </row>
    <row r="14" spans="1:9" s="4" customFormat="1" ht="9.75">
      <c r="A14" s="22">
        <v>473</v>
      </c>
      <c r="B14" s="19" t="s">
        <v>105</v>
      </c>
      <c r="C14" s="30">
        <v>88597</v>
      </c>
      <c r="D14" s="30">
        <v>88514</v>
      </c>
      <c r="E14" s="74">
        <v>99.9</v>
      </c>
      <c r="F14" s="30">
        <v>88102</v>
      </c>
      <c r="G14" s="74">
        <v>99.4</v>
      </c>
      <c r="H14" s="30">
        <v>87266</v>
      </c>
      <c r="I14" s="79">
        <v>98.5</v>
      </c>
    </row>
    <row r="15" spans="1:9" s="4" customFormat="1" ht="9.75">
      <c r="A15" s="22">
        <v>474</v>
      </c>
      <c r="B15" s="19" t="s">
        <v>107</v>
      </c>
      <c r="C15" s="30">
        <v>113090</v>
      </c>
      <c r="D15" s="30">
        <v>112901</v>
      </c>
      <c r="E15" s="74">
        <v>99.8</v>
      </c>
      <c r="F15" s="30">
        <v>109591</v>
      </c>
      <c r="G15" s="74">
        <v>96.9</v>
      </c>
      <c r="H15" s="30">
        <v>109259</v>
      </c>
      <c r="I15" s="79">
        <v>96.6</v>
      </c>
    </row>
    <row r="16" spans="1:9" s="4" customFormat="1" ht="9.75">
      <c r="A16" s="22">
        <v>475</v>
      </c>
      <c r="B16" s="19" t="s">
        <v>106</v>
      </c>
      <c r="C16" s="30">
        <v>100822</v>
      </c>
      <c r="D16" s="30">
        <v>100463</v>
      </c>
      <c r="E16" s="74">
        <v>99.6</v>
      </c>
      <c r="F16" s="30">
        <v>96335</v>
      </c>
      <c r="G16" s="74">
        <v>95.5</v>
      </c>
      <c r="H16" s="30">
        <v>93787</v>
      </c>
      <c r="I16" s="79">
        <v>93</v>
      </c>
    </row>
    <row r="17" spans="1:9" s="4" customFormat="1" ht="9.75">
      <c r="A17" s="22">
        <v>476</v>
      </c>
      <c r="B17" s="19" t="s">
        <v>108</v>
      </c>
      <c r="C17" s="30">
        <v>70614</v>
      </c>
      <c r="D17" s="30">
        <v>70456</v>
      </c>
      <c r="E17" s="74">
        <v>99.8</v>
      </c>
      <c r="F17" s="30">
        <v>68165</v>
      </c>
      <c r="G17" s="74">
        <v>96.5</v>
      </c>
      <c r="H17" s="30">
        <v>67748</v>
      </c>
      <c r="I17" s="79">
        <v>95.9</v>
      </c>
    </row>
    <row r="18" spans="1:9" s="4" customFormat="1" ht="9.75">
      <c r="A18" s="22">
        <v>477</v>
      </c>
      <c r="B18" s="19" t="s">
        <v>109</v>
      </c>
      <c r="C18" s="30">
        <v>74762</v>
      </c>
      <c r="D18" s="30">
        <v>74337</v>
      </c>
      <c r="E18" s="74">
        <v>99.4</v>
      </c>
      <c r="F18" s="30">
        <v>71760</v>
      </c>
      <c r="G18" s="74">
        <v>96</v>
      </c>
      <c r="H18" s="30">
        <v>70829</v>
      </c>
      <c r="I18" s="79">
        <v>94.7</v>
      </c>
    </row>
    <row r="19" spans="1:9" s="4" customFormat="1" ht="9.75">
      <c r="A19" s="22">
        <v>478</v>
      </c>
      <c r="B19" s="19" t="s">
        <v>110</v>
      </c>
      <c r="C19" s="30">
        <v>68187</v>
      </c>
      <c r="D19" s="30">
        <v>68030</v>
      </c>
      <c r="E19" s="74">
        <v>99.8</v>
      </c>
      <c r="F19" s="30">
        <v>67136</v>
      </c>
      <c r="G19" s="74">
        <v>98.5</v>
      </c>
      <c r="H19" s="30">
        <v>66529</v>
      </c>
      <c r="I19" s="79">
        <v>97.6</v>
      </c>
    </row>
    <row r="20" spans="1:9" s="4" customFormat="1" ht="9.75">
      <c r="A20" s="22">
        <v>479</v>
      </c>
      <c r="B20" s="19" t="s">
        <v>111</v>
      </c>
      <c r="C20" s="30">
        <v>77218</v>
      </c>
      <c r="D20" s="30">
        <v>76821</v>
      </c>
      <c r="E20" s="74">
        <v>99.5</v>
      </c>
      <c r="F20" s="30">
        <v>74685</v>
      </c>
      <c r="G20" s="74">
        <v>96.7</v>
      </c>
      <c r="H20" s="30">
        <v>74316</v>
      </c>
      <c r="I20" s="79">
        <v>96.2</v>
      </c>
    </row>
    <row r="21" spans="1:9" s="4" customFormat="1" ht="13.5" customHeight="1">
      <c r="A21" s="23">
        <v>4</v>
      </c>
      <c r="B21" s="21" t="s">
        <v>151</v>
      </c>
      <c r="C21" s="71">
        <v>1073784</v>
      </c>
      <c r="D21" s="71">
        <v>1069220</v>
      </c>
      <c r="E21" s="75">
        <v>99.6</v>
      </c>
      <c r="F21" s="71">
        <v>1047616</v>
      </c>
      <c r="G21" s="75">
        <v>97.6</v>
      </c>
      <c r="H21" s="71">
        <v>1035130</v>
      </c>
      <c r="I21" s="80">
        <v>96.4</v>
      </c>
    </row>
    <row r="22" spans="1:9" s="4" customFormat="1" ht="6.75" customHeight="1">
      <c r="A22" s="22"/>
      <c r="B22" s="12"/>
      <c r="C22" s="30"/>
      <c r="D22" s="30"/>
      <c r="E22" s="74"/>
      <c r="F22" s="30"/>
      <c r="G22" s="74"/>
      <c r="H22" s="30"/>
      <c r="I22" s="79"/>
    </row>
    <row r="23" spans="1:9" s="4" customFormat="1" ht="13.5" customHeight="1">
      <c r="A23" s="22"/>
      <c r="B23" s="20" t="s">
        <v>73</v>
      </c>
      <c r="C23" s="30"/>
      <c r="D23" s="30"/>
      <c r="E23" s="74"/>
      <c r="F23" s="30"/>
      <c r="G23" s="74"/>
      <c r="H23" s="30"/>
      <c r="I23" s="79"/>
    </row>
    <row r="24" spans="1:9" s="4" customFormat="1" ht="9.75">
      <c r="A24" s="22">
        <v>561</v>
      </c>
      <c r="B24" s="19" t="s">
        <v>112</v>
      </c>
      <c r="C24" s="30">
        <v>40354</v>
      </c>
      <c r="D24" s="30">
        <v>40144</v>
      </c>
      <c r="E24" s="74">
        <v>99.5</v>
      </c>
      <c r="F24" s="30">
        <v>40092</v>
      </c>
      <c r="G24" s="74">
        <v>99.4</v>
      </c>
      <c r="H24" s="30">
        <v>39863</v>
      </c>
      <c r="I24" s="79">
        <v>98.8</v>
      </c>
    </row>
    <row r="25" spans="1:9" s="4" customFormat="1" ht="9.75">
      <c r="A25" s="22">
        <v>562</v>
      </c>
      <c r="B25" s="19" t="s">
        <v>113</v>
      </c>
      <c r="C25" s="30">
        <v>105387</v>
      </c>
      <c r="D25" s="30">
        <v>105337</v>
      </c>
      <c r="E25" s="74">
        <v>100</v>
      </c>
      <c r="F25" s="30">
        <v>105344</v>
      </c>
      <c r="G25" s="74">
        <v>100</v>
      </c>
      <c r="H25" s="30">
        <v>105344</v>
      </c>
      <c r="I25" s="79">
        <v>100</v>
      </c>
    </row>
    <row r="26" spans="1:9" s="4" customFormat="1" ht="9.75">
      <c r="A26" s="22">
        <v>563</v>
      </c>
      <c r="B26" s="19" t="s">
        <v>114</v>
      </c>
      <c r="C26" s="30">
        <v>114322</v>
      </c>
      <c r="D26" s="30">
        <v>114305</v>
      </c>
      <c r="E26" s="74">
        <v>100</v>
      </c>
      <c r="F26" s="30">
        <v>114079</v>
      </c>
      <c r="G26" s="74">
        <v>99.8</v>
      </c>
      <c r="H26" s="30">
        <v>114037</v>
      </c>
      <c r="I26" s="79">
        <v>99.8</v>
      </c>
    </row>
    <row r="27" spans="1:9" s="4" customFormat="1" ht="9.75">
      <c r="A27" s="22">
        <v>564</v>
      </c>
      <c r="B27" s="19" t="s">
        <v>115</v>
      </c>
      <c r="C27" s="30">
        <v>503521</v>
      </c>
      <c r="D27" s="30">
        <v>503521</v>
      </c>
      <c r="E27" s="74">
        <v>100</v>
      </c>
      <c r="F27" s="30">
        <v>502918</v>
      </c>
      <c r="G27" s="74">
        <v>99.9</v>
      </c>
      <c r="H27" s="30">
        <v>502918</v>
      </c>
      <c r="I27" s="79">
        <v>99.9</v>
      </c>
    </row>
    <row r="28" spans="1:9" s="4" customFormat="1" ht="9.75">
      <c r="A28" s="22">
        <v>565</v>
      </c>
      <c r="B28" s="19" t="s">
        <v>116</v>
      </c>
      <c r="C28" s="30">
        <v>38796</v>
      </c>
      <c r="D28" s="30">
        <v>38761</v>
      </c>
      <c r="E28" s="74">
        <v>99.9</v>
      </c>
      <c r="F28" s="30">
        <v>38558</v>
      </c>
      <c r="G28" s="74">
        <v>99.4</v>
      </c>
      <c r="H28" s="30">
        <v>38558</v>
      </c>
      <c r="I28" s="79">
        <v>99.4</v>
      </c>
    </row>
    <row r="29" spans="1:9" s="4" customFormat="1" ht="13.5" customHeight="1">
      <c r="A29" s="22"/>
      <c r="B29" s="20" t="s">
        <v>90</v>
      </c>
      <c r="C29" s="30"/>
      <c r="D29" s="30"/>
      <c r="E29" s="74"/>
      <c r="F29" s="30"/>
      <c r="G29" s="74"/>
      <c r="H29" s="30"/>
      <c r="I29" s="79"/>
    </row>
    <row r="30" spans="1:9" s="4" customFormat="1" ht="9.75">
      <c r="A30" s="22">
        <v>571</v>
      </c>
      <c r="B30" s="19" t="s">
        <v>112</v>
      </c>
      <c r="C30" s="30">
        <v>180404</v>
      </c>
      <c r="D30" s="30">
        <v>174838</v>
      </c>
      <c r="E30" s="74">
        <v>96.9</v>
      </c>
      <c r="F30" s="30">
        <v>176762</v>
      </c>
      <c r="G30" s="74">
        <v>98</v>
      </c>
      <c r="H30" s="30">
        <v>174500</v>
      </c>
      <c r="I30" s="79">
        <v>96.7</v>
      </c>
    </row>
    <row r="31" spans="1:9" s="4" customFormat="1" ht="9.75">
      <c r="A31" s="22">
        <v>572</v>
      </c>
      <c r="B31" s="19" t="s">
        <v>164</v>
      </c>
      <c r="C31" s="30">
        <v>131162</v>
      </c>
      <c r="D31" s="30">
        <v>131113</v>
      </c>
      <c r="E31" s="74">
        <v>100</v>
      </c>
      <c r="F31" s="30">
        <v>130891</v>
      </c>
      <c r="G31" s="74">
        <v>99.8</v>
      </c>
      <c r="H31" s="30">
        <v>130891</v>
      </c>
      <c r="I31" s="79">
        <v>99.8</v>
      </c>
    </row>
    <row r="32" spans="1:9" s="4" customFormat="1" ht="9.75">
      <c r="A32" s="22">
        <v>573</v>
      </c>
      <c r="B32" s="19" t="s">
        <v>114</v>
      </c>
      <c r="C32" s="30">
        <v>114584</v>
      </c>
      <c r="D32" s="30">
        <v>114499</v>
      </c>
      <c r="E32" s="74">
        <v>99.9</v>
      </c>
      <c r="F32" s="30">
        <v>114038</v>
      </c>
      <c r="G32" s="74">
        <v>99.5</v>
      </c>
      <c r="H32" s="30">
        <v>114026</v>
      </c>
      <c r="I32" s="79">
        <v>99.5</v>
      </c>
    </row>
    <row r="33" spans="1:9" s="4" customFormat="1" ht="9.75">
      <c r="A33" s="22">
        <v>574</v>
      </c>
      <c r="B33" s="19" t="s">
        <v>133</v>
      </c>
      <c r="C33" s="30">
        <v>166336</v>
      </c>
      <c r="D33" s="30">
        <v>166094</v>
      </c>
      <c r="E33" s="74">
        <v>99.9</v>
      </c>
      <c r="F33" s="30">
        <v>164015</v>
      </c>
      <c r="G33" s="74">
        <v>98.6</v>
      </c>
      <c r="H33" s="30">
        <v>163816</v>
      </c>
      <c r="I33" s="79">
        <v>98.5</v>
      </c>
    </row>
    <row r="34" spans="1:9" s="4" customFormat="1" ht="9.75">
      <c r="A34" s="22">
        <v>575</v>
      </c>
      <c r="B34" s="19" t="s">
        <v>175</v>
      </c>
      <c r="C34" s="30">
        <v>97821</v>
      </c>
      <c r="D34" s="30">
        <v>94513</v>
      </c>
      <c r="E34" s="74">
        <v>96.6</v>
      </c>
      <c r="F34" s="30">
        <v>95638</v>
      </c>
      <c r="G34" s="74">
        <v>97.8</v>
      </c>
      <c r="H34" s="30">
        <v>94327</v>
      </c>
      <c r="I34" s="79">
        <v>96.4</v>
      </c>
    </row>
    <row r="35" spans="1:9" s="4" customFormat="1" ht="9.75">
      <c r="A35" s="22">
        <v>576</v>
      </c>
      <c r="B35" s="19" t="s">
        <v>134</v>
      </c>
      <c r="C35" s="30">
        <v>124219</v>
      </c>
      <c r="D35" s="30">
        <v>124096</v>
      </c>
      <c r="E35" s="74">
        <v>99.9</v>
      </c>
      <c r="F35" s="30">
        <v>122128</v>
      </c>
      <c r="G35" s="74">
        <v>98.3</v>
      </c>
      <c r="H35" s="30">
        <v>121464</v>
      </c>
      <c r="I35" s="79">
        <v>97.8</v>
      </c>
    </row>
    <row r="36" spans="1:9" s="4" customFormat="1" ht="9.75">
      <c r="A36" s="22">
        <v>577</v>
      </c>
      <c r="B36" s="19" t="s">
        <v>165</v>
      </c>
      <c r="C36" s="30">
        <v>92570</v>
      </c>
      <c r="D36" s="30">
        <v>92307</v>
      </c>
      <c r="E36" s="74">
        <v>99.7</v>
      </c>
      <c r="F36" s="30">
        <v>91451</v>
      </c>
      <c r="G36" s="74">
        <v>98.8</v>
      </c>
      <c r="H36" s="30">
        <v>91346</v>
      </c>
      <c r="I36" s="79">
        <v>98.7</v>
      </c>
    </row>
    <row r="37" spans="1:9" s="4" customFormat="1" ht="13.5" customHeight="1">
      <c r="A37" s="23">
        <v>5</v>
      </c>
      <c r="B37" s="21" t="s">
        <v>152</v>
      </c>
      <c r="C37" s="71">
        <v>1709476</v>
      </c>
      <c r="D37" s="71">
        <v>1699528</v>
      </c>
      <c r="E37" s="75">
        <v>99.4</v>
      </c>
      <c r="F37" s="71">
        <v>1695914</v>
      </c>
      <c r="G37" s="75">
        <v>99.2</v>
      </c>
      <c r="H37" s="71">
        <v>1691090</v>
      </c>
      <c r="I37" s="80">
        <v>98.9</v>
      </c>
    </row>
    <row r="38" spans="1:9" s="4" customFormat="1" ht="6.75" customHeight="1">
      <c r="A38" s="22"/>
      <c r="B38" s="12"/>
      <c r="C38" s="30"/>
      <c r="D38" s="30"/>
      <c r="E38" s="74"/>
      <c r="F38" s="30"/>
      <c r="G38" s="74"/>
      <c r="H38" s="30"/>
      <c r="I38" s="79"/>
    </row>
    <row r="39" spans="1:9" s="4" customFormat="1" ht="13.5" customHeight="1">
      <c r="A39" s="22"/>
      <c r="B39" s="20" t="s">
        <v>73</v>
      </c>
      <c r="C39" s="30"/>
      <c r="D39" s="30"/>
      <c r="E39" s="74"/>
      <c r="F39" s="30"/>
      <c r="G39" s="74"/>
      <c r="H39" s="30"/>
      <c r="I39" s="79"/>
    </row>
    <row r="40" spans="1:9" s="4" customFormat="1" ht="9.75">
      <c r="A40" s="22">
        <v>661</v>
      </c>
      <c r="B40" s="19" t="s">
        <v>117</v>
      </c>
      <c r="C40" s="30">
        <v>68765</v>
      </c>
      <c r="D40" s="30">
        <v>68747</v>
      </c>
      <c r="E40" s="74">
        <v>100</v>
      </c>
      <c r="F40" s="30">
        <v>68616</v>
      </c>
      <c r="G40" s="74">
        <v>99.8</v>
      </c>
      <c r="H40" s="30">
        <v>68616</v>
      </c>
      <c r="I40" s="79">
        <v>99.8</v>
      </c>
    </row>
    <row r="41" spans="1:9" s="4" customFormat="1" ht="9.75">
      <c r="A41" s="22">
        <v>662</v>
      </c>
      <c r="B41" s="19" t="s">
        <v>118</v>
      </c>
      <c r="C41" s="30">
        <v>53453</v>
      </c>
      <c r="D41" s="30">
        <v>53409</v>
      </c>
      <c r="E41" s="74">
        <v>99.9</v>
      </c>
      <c r="F41" s="30">
        <v>53332</v>
      </c>
      <c r="G41" s="74">
        <v>99.8</v>
      </c>
      <c r="H41" s="30">
        <v>53332</v>
      </c>
      <c r="I41" s="79">
        <v>99.8</v>
      </c>
    </row>
    <row r="42" spans="1:9" s="4" customFormat="1" ht="9.75">
      <c r="A42" s="22">
        <v>663</v>
      </c>
      <c r="B42" s="19" t="s">
        <v>119</v>
      </c>
      <c r="C42" s="30">
        <v>133091</v>
      </c>
      <c r="D42" s="30">
        <v>132991</v>
      </c>
      <c r="E42" s="74">
        <v>99.9</v>
      </c>
      <c r="F42" s="30">
        <v>131491</v>
      </c>
      <c r="G42" s="74">
        <v>98.8</v>
      </c>
      <c r="H42" s="30">
        <v>131491</v>
      </c>
      <c r="I42" s="79">
        <v>98.8</v>
      </c>
    </row>
    <row r="43" spans="1:9" s="4" customFormat="1" ht="13.5" customHeight="1">
      <c r="A43" s="22"/>
      <c r="B43" s="20" t="s">
        <v>90</v>
      </c>
      <c r="C43" s="30"/>
      <c r="D43" s="30"/>
      <c r="E43" s="74"/>
      <c r="F43" s="30"/>
      <c r="G43" s="74"/>
      <c r="H43" s="30"/>
      <c r="I43" s="79"/>
    </row>
    <row r="44" spans="1:9" s="4" customFormat="1" ht="9.75">
      <c r="A44" s="22">
        <v>671</v>
      </c>
      <c r="B44" s="19" t="s">
        <v>117</v>
      </c>
      <c r="C44" s="30">
        <v>172722</v>
      </c>
      <c r="D44" s="30">
        <v>172536</v>
      </c>
      <c r="E44" s="74">
        <v>99.9</v>
      </c>
      <c r="F44" s="30">
        <v>171945</v>
      </c>
      <c r="G44" s="74">
        <v>99.6</v>
      </c>
      <c r="H44" s="30">
        <v>171945</v>
      </c>
      <c r="I44" s="79">
        <v>99.6</v>
      </c>
    </row>
    <row r="45" spans="1:9" s="4" customFormat="1" ht="9.75">
      <c r="A45" s="22">
        <v>672</v>
      </c>
      <c r="B45" s="19" t="s">
        <v>120</v>
      </c>
      <c r="C45" s="30">
        <v>104740</v>
      </c>
      <c r="D45" s="30">
        <v>104553</v>
      </c>
      <c r="E45" s="74">
        <v>99.8</v>
      </c>
      <c r="F45" s="30">
        <v>103919</v>
      </c>
      <c r="G45" s="74">
        <v>99.2</v>
      </c>
      <c r="H45" s="30">
        <v>103919</v>
      </c>
      <c r="I45" s="79">
        <v>99.2</v>
      </c>
    </row>
    <row r="46" spans="1:9" s="4" customFormat="1" ht="9.75">
      <c r="A46" s="22">
        <v>673</v>
      </c>
      <c r="B46" s="19" t="s">
        <v>170</v>
      </c>
      <c r="C46" s="30">
        <v>83168</v>
      </c>
      <c r="D46" s="30">
        <v>82950</v>
      </c>
      <c r="E46" s="74">
        <v>99.7</v>
      </c>
      <c r="F46" s="30">
        <v>82456</v>
      </c>
      <c r="G46" s="74">
        <v>99.1</v>
      </c>
      <c r="H46" s="30">
        <v>82293</v>
      </c>
      <c r="I46" s="79">
        <v>98.9</v>
      </c>
    </row>
    <row r="47" spans="1:9" s="4" customFormat="1" ht="9.75">
      <c r="A47" s="22">
        <v>674</v>
      </c>
      <c r="B47" s="19" t="s">
        <v>121</v>
      </c>
      <c r="C47" s="30">
        <v>85312</v>
      </c>
      <c r="D47" s="30">
        <v>85053</v>
      </c>
      <c r="E47" s="74">
        <v>99.7</v>
      </c>
      <c r="F47" s="30">
        <v>84238</v>
      </c>
      <c r="G47" s="74">
        <v>98.7</v>
      </c>
      <c r="H47" s="30">
        <v>83662</v>
      </c>
      <c r="I47" s="79">
        <v>98.1</v>
      </c>
    </row>
    <row r="48" spans="1:9" s="4" customFormat="1" ht="9.75">
      <c r="A48" s="22">
        <v>675</v>
      </c>
      <c r="B48" s="19" t="s">
        <v>122</v>
      </c>
      <c r="C48" s="30">
        <v>88520</v>
      </c>
      <c r="D48" s="30">
        <v>88195</v>
      </c>
      <c r="E48" s="74">
        <v>99.6</v>
      </c>
      <c r="F48" s="30">
        <v>87607</v>
      </c>
      <c r="G48" s="74">
        <v>99</v>
      </c>
      <c r="H48" s="30">
        <v>87602</v>
      </c>
      <c r="I48" s="79">
        <v>99</v>
      </c>
    </row>
    <row r="49" spans="1:9" s="4" customFormat="1" ht="9.75">
      <c r="A49" s="22">
        <v>676</v>
      </c>
      <c r="B49" s="19" t="s">
        <v>123</v>
      </c>
      <c r="C49" s="30">
        <v>128758</v>
      </c>
      <c r="D49" s="30">
        <v>128620</v>
      </c>
      <c r="E49" s="74">
        <v>99.9</v>
      </c>
      <c r="F49" s="30">
        <v>128317</v>
      </c>
      <c r="G49" s="74">
        <v>99.7</v>
      </c>
      <c r="H49" s="30">
        <v>128317</v>
      </c>
      <c r="I49" s="79">
        <v>99.7</v>
      </c>
    </row>
    <row r="50" spans="1:9" s="4" customFormat="1" ht="9.75">
      <c r="A50" s="22">
        <v>677</v>
      </c>
      <c r="B50" s="19" t="s">
        <v>169</v>
      </c>
      <c r="C50" s="30">
        <v>128278</v>
      </c>
      <c r="D50" s="30">
        <v>128062</v>
      </c>
      <c r="E50" s="74">
        <v>99.8</v>
      </c>
      <c r="F50" s="30">
        <v>127224</v>
      </c>
      <c r="G50" s="74">
        <v>99.2</v>
      </c>
      <c r="H50" s="30">
        <v>127098</v>
      </c>
      <c r="I50" s="79">
        <v>99.1</v>
      </c>
    </row>
    <row r="51" spans="1:9" s="4" customFormat="1" ht="9.75">
      <c r="A51" s="22">
        <v>678</v>
      </c>
      <c r="B51" s="19" t="s">
        <v>118</v>
      </c>
      <c r="C51" s="30">
        <v>113232</v>
      </c>
      <c r="D51" s="30">
        <v>113062</v>
      </c>
      <c r="E51" s="74">
        <v>99.8</v>
      </c>
      <c r="F51" s="30">
        <v>112492</v>
      </c>
      <c r="G51" s="74">
        <v>99.3</v>
      </c>
      <c r="H51" s="30">
        <v>112492</v>
      </c>
      <c r="I51" s="79">
        <v>99.3</v>
      </c>
    </row>
    <row r="52" spans="1:9" s="4" customFormat="1" ht="9.75">
      <c r="A52" s="22">
        <v>679</v>
      </c>
      <c r="B52" s="19" t="s">
        <v>119</v>
      </c>
      <c r="C52" s="30">
        <v>159809</v>
      </c>
      <c r="D52" s="30">
        <v>159406</v>
      </c>
      <c r="E52" s="74">
        <v>99.7</v>
      </c>
      <c r="F52" s="30">
        <v>159049</v>
      </c>
      <c r="G52" s="74">
        <v>99.5</v>
      </c>
      <c r="H52" s="30">
        <v>159049</v>
      </c>
      <c r="I52" s="79">
        <v>99.5</v>
      </c>
    </row>
    <row r="53" spans="1:9" s="4" customFormat="1" ht="13.5" customHeight="1">
      <c r="A53" s="23">
        <v>6</v>
      </c>
      <c r="B53" s="21" t="s">
        <v>153</v>
      </c>
      <c r="C53" s="71">
        <v>1319848</v>
      </c>
      <c r="D53" s="71">
        <v>1317584</v>
      </c>
      <c r="E53" s="75">
        <v>99.8</v>
      </c>
      <c r="F53" s="71">
        <v>1310686</v>
      </c>
      <c r="G53" s="75">
        <v>99.3</v>
      </c>
      <c r="H53" s="71">
        <v>1309816</v>
      </c>
      <c r="I53" s="80">
        <v>99.2</v>
      </c>
    </row>
    <row r="54" spans="1:9" s="4" customFormat="1" ht="6.75" customHeight="1">
      <c r="A54" s="22"/>
      <c r="B54" s="12"/>
      <c r="C54" s="30"/>
      <c r="D54" s="30"/>
      <c r="E54" s="74"/>
      <c r="F54" s="30"/>
      <c r="G54" s="74"/>
      <c r="H54" s="30"/>
      <c r="I54" s="79"/>
    </row>
    <row r="55" spans="1:9" s="4" customFormat="1" ht="13.5" customHeight="1">
      <c r="A55" s="22"/>
      <c r="B55" s="20" t="s">
        <v>73</v>
      </c>
      <c r="C55" s="30"/>
      <c r="D55" s="30"/>
      <c r="E55" s="74"/>
      <c r="F55" s="30"/>
      <c r="G55" s="74"/>
      <c r="H55" s="30"/>
      <c r="I55" s="79"/>
    </row>
    <row r="56" spans="1:9" s="4" customFormat="1" ht="9.75">
      <c r="A56" s="22">
        <v>761</v>
      </c>
      <c r="B56" s="19" t="s">
        <v>124</v>
      </c>
      <c r="C56" s="30">
        <v>263575</v>
      </c>
      <c r="D56" s="30">
        <v>263465</v>
      </c>
      <c r="E56" s="74">
        <v>100</v>
      </c>
      <c r="F56" s="30">
        <v>262575</v>
      </c>
      <c r="G56" s="74">
        <v>99.6</v>
      </c>
      <c r="H56" s="30">
        <v>262575</v>
      </c>
      <c r="I56" s="79">
        <v>99.6</v>
      </c>
    </row>
    <row r="57" spans="1:9" s="4" customFormat="1" ht="9.75">
      <c r="A57" s="22">
        <v>762</v>
      </c>
      <c r="B57" s="19" t="s">
        <v>125</v>
      </c>
      <c r="C57" s="30">
        <v>41933</v>
      </c>
      <c r="D57" s="30">
        <v>41893</v>
      </c>
      <c r="E57" s="74">
        <v>99.9</v>
      </c>
      <c r="F57" s="30">
        <v>41610</v>
      </c>
      <c r="G57" s="74">
        <v>99.2</v>
      </c>
      <c r="H57" s="30">
        <v>41610</v>
      </c>
      <c r="I57" s="79">
        <v>99.2</v>
      </c>
    </row>
    <row r="58" spans="1:9" s="4" customFormat="1" ht="9.75">
      <c r="A58" s="22">
        <v>763</v>
      </c>
      <c r="B58" s="19" t="s">
        <v>126</v>
      </c>
      <c r="C58" s="30">
        <v>61884</v>
      </c>
      <c r="D58" s="30">
        <v>61284</v>
      </c>
      <c r="E58" s="74">
        <v>99</v>
      </c>
      <c r="F58" s="30">
        <v>60549</v>
      </c>
      <c r="G58" s="74">
        <v>97.8</v>
      </c>
      <c r="H58" s="30">
        <v>60549</v>
      </c>
      <c r="I58" s="79">
        <v>97.8</v>
      </c>
    </row>
    <row r="59" spans="1:9" s="4" customFormat="1" ht="9.75">
      <c r="A59" s="22">
        <v>764</v>
      </c>
      <c r="B59" s="19" t="s">
        <v>127</v>
      </c>
      <c r="C59" s="30">
        <v>41095</v>
      </c>
      <c r="D59" s="30">
        <v>40965</v>
      </c>
      <c r="E59" s="74">
        <v>99.7</v>
      </c>
      <c r="F59" s="30">
        <v>40451</v>
      </c>
      <c r="G59" s="74">
        <v>98.4</v>
      </c>
      <c r="H59" s="30">
        <v>40451</v>
      </c>
      <c r="I59" s="79">
        <v>98.4</v>
      </c>
    </row>
    <row r="60" spans="1:12" s="4" customFormat="1" ht="13.5" customHeight="1">
      <c r="A60" s="22"/>
      <c r="B60" s="20" t="s">
        <v>90</v>
      </c>
      <c r="C60" s="30"/>
      <c r="D60" s="30"/>
      <c r="E60" s="74"/>
      <c r="F60" s="30"/>
      <c r="G60" s="74"/>
      <c r="H60" s="30"/>
      <c r="I60" s="79"/>
      <c r="L60" s="39"/>
    </row>
    <row r="61" spans="1:9" s="4" customFormat="1" ht="9.75">
      <c r="A61" s="22">
        <v>771</v>
      </c>
      <c r="B61" s="19" t="s">
        <v>166</v>
      </c>
      <c r="C61" s="30">
        <v>127959</v>
      </c>
      <c r="D61" s="30">
        <v>127817</v>
      </c>
      <c r="E61" s="74">
        <v>99.9</v>
      </c>
      <c r="F61" s="30">
        <v>126088</v>
      </c>
      <c r="G61" s="74">
        <v>98.5</v>
      </c>
      <c r="H61" s="30">
        <v>125680</v>
      </c>
      <c r="I61" s="79">
        <v>98.2</v>
      </c>
    </row>
    <row r="62" spans="1:9" s="4" customFormat="1" ht="9.75">
      <c r="A62" s="22">
        <v>772</v>
      </c>
      <c r="B62" s="19" t="s">
        <v>124</v>
      </c>
      <c r="C62" s="30">
        <v>239996</v>
      </c>
      <c r="D62" s="30">
        <v>239623</v>
      </c>
      <c r="E62" s="74">
        <v>99.8</v>
      </c>
      <c r="F62" s="30">
        <v>237298</v>
      </c>
      <c r="G62" s="74">
        <v>98.9</v>
      </c>
      <c r="H62" s="30">
        <v>237012</v>
      </c>
      <c r="I62" s="79">
        <v>98.8</v>
      </c>
    </row>
    <row r="63" spans="1:9" s="4" customFormat="1" ht="9.75">
      <c r="A63" s="22">
        <v>773</v>
      </c>
      <c r="B63" s="19" t="s">
        <v>173</v>
      </c>
      <c r="C63" s="30">
        <v>93779</v>
      </c>
      <c r="D63" s="30">
        <v>93505</v>
      </c>
      <c r="E63" s="74">
        <v>99.7</v>
      </c>
      <c r="F63" s="30">
        <v>92528</v>
      </c>
      <c r="G63" s="74">
        <v>98.7</v>
      </c>
      <c r="H63" s="30">
        <v>91861</v>
      </c>
      <c r="I63" s="79">
        <v>98</v>
      </c>
    </row>
    <row r="64" spans="1:9" s="4" customFormat="1" ht="9.75">
      <c r="A64" s="22">
        <v>774</v>
      </c>
      <c r="B64" s="19" t="s">
        <v>128</v>
      </c>
      <c r="C64" s="30">
        <v>120621</v>
      </c>
      <c r="D64" s="30">
        <v>120435</v>
      </c>
      <c r="E64" s="74">
        <v>99.8</v>
      </c>
      <c r="F64" s="30">
        <v>118976</v>
      </c>
      <c r="G64" s="74">
        <v>98.6</v>
      </c>
      <c r="H64" s="30">
        <v>118487</v>
      </c>
      <c r="I64" s="79">
        <v>98.2</v>
      </c>
    </row>
    <row r="65" spans="1:9" s="4" customFormat="1" ht="9.75">
      <c r="A65" s="22">
        <v>775</v>
      </c>
      <c r="B65" s="19" t="s">
        <v>168</v>
      </c>
      <c r="C65" s="30">
        <v>165220</v>
      </c>
      <c r="D65" s="30">
        <v>164940</v>
      </c>
      <c r="E65" s="74">
        <v>99.8</v>
      </c>
      <c r="F65" s="30">
        <v>163611</v>
      </c>
      <c r="G65" s="74">
        <v>99</v>
      </c>
      <c r="H65" s="30">
        <v>163611</v>
      </c>
      <c r="I65" s="79">
        <v>99</v>
      </c>
    </row>
    <row r="66" spans="1:9" s="4" customFormat="1" ht="9.75">
      <c r="A66" s="22">
        <v>776</v>
      </c>
      <c r="B66" s="19" t="s">
        <v>129</v>
      </c>
      <c r="C66" s="30">
        <v>79925</v>
      </c>
      <c r="D66" s="30">
        <v>78454</v>
      </c>
      <c r="E66" s="74">
        <v>98.2</v>
      </c>
      <c r="F66" s="30">
        <v>74013</v>
      </c>
      <c r="G66" s="74">
        <v>92.6</v>
      </c>
      <c r="H66" s="30">
        <v>74013</v>
      </c>
      <c r="I66" s="79">
        <v>92.6</v>
      </c>
    </row>
    <row r="67" spans="1:9" s="4" customFormat="1" ht="9.75">
      <c r="A67" s="22">
        <v>777</v>
      </c>
      <c r="B67" s="19" t="s">
        <v>130</v>
      </c>
      <c r="C67" s="30">
        <v>133961</v>
      </c>
      <c r="D67" s="30">
        <v>131666</v>
      </c>
      <c r="E67" s="74">
        <v>98.3</v>
      </c>
      <c r="F67" s="30">
        <v>123518</v>
      </c>
      <c r="G67" s="74">
        <v>92.2</v>
      </c>
      <c r="H67" s="30">
        <v>123086</v>
      </c>
      <c r="I67" s="79">
        <v>91.9</v>
      </c>
    </row>
    <row r="68" spans="1:9" s="4" customFormat="1" ht="9.75">
      <c r="A68" s="22">
        <v>778</v>
      </c>
      <c r="B68" s="19" t="s">
        <v>131</v>
      </c>
      <c r="C68" s="30">
        <v>135286</v>
      </c>
      <c r="D68" s="30">
        <v>133273</v>
      </c>
      <c r="E68" s="74">
        <v>98.5</v>
      </c>
      <c r="F68" s="30">
        <v>127846</v>
      </c>
      <c r="G68" s="74">
        <v>94.5</v>
      </c>
      <c r="H68" s="30">
        <v>126936</v>
      </c>
      <c r="I68" s="79">
        <v>93.8</v>
      </c>
    </row>
    <row r="69" spans="1:9" s="4" customFormat="1" ht="9.75">
      <c r="A69" s="22">
        <v>779</v>
      </c>
      <c r="B69" s="19" t="s">
        <v>167</v>
      </c>
      <c r="C69" s="30">
        <v>129104</v>
      </c>
      <c r="D69" s="30">
        <v>128920</v>
      </c>
      <c r="E69" s="74">
        <v>99.9</v>
      </c>
      <c r="F69" s="30">
        <v>127089</v>
      </c>
      <c r="G69" s="74">
        <v>98.4</v>
      </c>
      <c r="H69" s="30">
        <v>126853</v>
      </c>
      <c r="I69" s="79">
        <v>98.3</v>
      </c>
    </row>
    <row r="70" spans="1:9" s="4" customFormat="1" ht="9.75">
      <c r="A70" s="22">
        <v>780</v>
      </c>
      <c r="B70" s="19" t="s">
        <v>132</v>
      </c>
      <c r="C70" s="30">
        <v>150086</v>
      </c>
      <c r="D70" s="30">
        <v>142265</v>
      </c>
      <c r="E70" s="74">
        <v>94.8</v>
      </c>
      <c r="F70" s="30">
        <v>134567</v>
      </c>
      <c r="G70" s="74">
        <v>89.7</v>
      </c>
      <c r="H70" s="30">
        <v>134567</v>
      </c>
      <c r="I70" s="79">
        <v>89.7</v>
      </c>
    </row>
    <row r="71" spans="1:9" s="4" customFormat="1" ht="13.5" customHeight="1">
      <c r="A71" s="23">
        <v>7</v>
      </c>
      <c r="B71" s="21" t="s">
        <v>154</v>
      </c>
      <c r="C71" s="71">
        <v>1784424</v>
      </c>
      <c r="D71" s="71">
        <v>1768505</v>
      </c>
      <c r="E71" s="75">
        <v>99.1</v>
      </c>
      <c r="F71" s="71">
        <v>1730719</v>
      </c>
      <c r="G71" s="75">
        <v>97</v>
      </c>
      <c r="H71" s="71">
        <v>1727291</v>
      </c>
      <c r="I71" s="80">
        <v>96.8</v>
      </c>
    </row>
    <row r="72" spans="1:9" s="4" customFormat="1" ht="13.5" customHeight="1">
      <c r="A72" s="23"/>
      <c r="B72" s="66" t="s">
        <v>140</v>
      </c>
      <c r="C72" s="72">
        <v>12519130</v>
      </c>
      <c r="D72" s="72">
        <v>12401600</v>
      </c>
      <c r="E72" s="76">
        <v>99.1</v>
      </c>
      <c r="F72" s="72">
        <v>12107291</v>
      </c>
      <c r="G72" s="76">
        <v>96.7</v>
      </c>
      <c r="H72" s="72">
        <v>12073100</v>
      </c>
      <c r="I72" s="81">
        <v>96.4</v>
      </c>
    </row>
    <row r="73" spans="1:9" s="4" customFormat="1" ht="12">
      <c r="A73" s="23"/>
      <c r="B73" s="26"/>
      <c r="C73" s="49"/>
      <c r="D73" s="52"/>
      <c r="E73" s="49"/>
      <c r="F73" s="49"/>
      <c r="G73" s="50"/>
      <c r="H73" s="49"/>
      <c r="I73" s="60"/>
    </row>
    <row r="74" spans="1:9" s="4" customFormat="1" ht="15" customHeight="1">
      <c r="A74" s="13" t="s">
        <v>58</v>
      </c>
      <c r="C74" s="53"/>
      <c r="D74" s="45"/>
      <c r="E74" s="45"/>
      <c r="F74" s="45"/>
      <c r="G74" s="45"/>
      <c r="H74" s="45"/>
      <c r="I74" s="45"/>
    </row>
    <row r="75" spans="1:9" s="4" customFormat="1" ht="15" customHeight="1">
      <c r="A75" s="14" t="s">
        <v>177</v>
      </c>
      <c r="C75" s="53"/>
      <c r="D75" s="45"/>
      <c r="E75" s="45"/>
      <c r="F75" s="45"/>
      <c r="G75" s="45"/>
      <c r="H75" s="45"/>
      <c r="I75" s="45"/>
    </row>
    <row r="76" spans="3:9" s="4" customFormat="1" ht="9.75">
      <c r="C76" s="53"/>
      <c r="D76" s="45"/>
      <c r="E76" s="45"/>
      <c r="F76" s="45"/>
      <c r="G76" s="45"/>
      <c r="H76" s="45"/>
      <c r="I76" s="45"/>
    </row>
    <row r="77" spans="3:9" s="4" customFormat="1" ht="9.75">
      <c r="C77" s="53"/>
      <c r="D77" s="45"/>
      <c r="E77" s="62"/>
      <c r="F77" s="45"/>
      <c r="G77" s="45"/>
      <c r="H77" s="45"/>
      <c r="I77" s="45"/>
    </row>
    <row r="78" spans="3:9" s="4" customFormat="1" ht="9.75">
      <c r="C78" s="53"/>
      <c r="D78" s="45"/>
      <c r="E78" s="45"/>
      <c r="F78" s="45"/>
      <c r="G78" s="45"/>
      <c r="H78" s="45"/>
      <c r="I78" s="45"/>
    </row>
    <row r="79" spans="3:9" s="4" customFormat="1" ht="9.75">
      <c r="C79" s="53"/>
      <c r="D79" s="45"/>
      <c r="E79" s="45"/>
      <c r="F79" s="45"/>
      <c r="G79" s="45"/>
      <c r="H79" s="45"/>
      <c r="I79" s="45"/>
    </row>
    <row r="80" spans="3:9" s="4" customFormat="1" ht="9.75">
      <c r="C80" s="53"/>
      <c r="D80" s="45"/>
      <c r="E80" s="45"/>
      <c r="F80" s="45"/>
      <c r="G80" s="45"/>
      <c r="H80" s="45"/>
      <c r="I80" s="45"/>
    </row>
    <row r="81" spans="3:9" s="4" customFormat="1" ht="9.75">
      <c r="C81" s="53"/>
      <c r="D81" s="45"/>
      <c r="E81" s="45"/>
      <c r="F81" s="45"/>
      <c r="G81" s="45"/>
      <c r="H81" s="45"/>
      <c r="I81" s="45"/>
    </row>
    <row r="82" spans="3:9" s="4" customFormat="1" ht="9.75">
      <c r="C82" s="53"/>
      <c r="D82" s="45"/>
      <c r="E82" s="45"/>
      <c r="F82" s="45"/>
      <c r="G82" s="45"/>
      <c r="H82" s="45"/>
      <c r="I82" s="45"/>
    </row>
    <row r="83" spans="3:9" s="4" customFormat="1" ht="9.75">
      <c r="C83" s="53"/>
      <c r="D83" s="45"/>
      <c r="E83" s="45"/>
      <c r="F83" s="45"/>
      <c r="G83" s="45"/>
      <c r="H83" s="45"/>
      <c r="I83" s="45"/>
    </row>
    <row r="84" spans="3:9" s="4" customFormat="1" ht="9.75">
      <c r="C84" s="53"/>
      <c r="D84" s="45"/>
      <c r="E84" s="45"/>
      <c r="F84" s="45"/>
      <c r="G84" s="45"/>
      <c r="H84" s="45"/>
      <c r="I84" s="45"/>
    </row>
    <row r="85" spans="3:9" s="4" customFormat="1" ht="9.75">
      <c r="C85" s="53"/>
      <c r="D85" s="45"/>
      <c r="E85" s="45"/>
      <c r="F85" s="45"/>
      <c r="G85" s="45"/>
      <c r="H85" s="45"/>
      <c r="I85" s="45"/>
    </row>
    <row r="86" spans="3:9" s="4" customFormat="1" ht="9.75">
      <c r="C86" s="53"/>
      <c r="D86" s="45"/>
      <c r="E86" s="45"/>
      <c r="F86" s="45"/>
      <c r="G86" s="45"/>
      <c r="H86" s="45"/>
      <c r="I86" s="45"/>
    </row>
    <row r="87" spans="3:9" s="4" customFormat="1" ht="9.75">
      <c r="C87" s="53"/>
      <c r="D87" s="45"/>
      <c r="E87" s="45"/>
      <c r="F87" s="45"/>
      <c r="G87" s="45"/>
      <c r="H87" s="45"/>
      <c r="I87" s="45"/>
    </row>
    <row r="88" spans="3:9" s="4" customFormat="1" ht="9.75">
      <c r="C88" s="53"/>
      <c r="D88" s="45"/>
      <c r="E88" s="45"/>
      <c r="F88" s="45"/>
      <c r="G88" s="45"/>
      <c r="H88" s="45"/>
      <c r="I88" s="45"/>
    </row>
    <row r="89" spans="3:9" s="4" customFormat="1" ht="9.75">
      <c r="C89" s="53"/>
      <c r="D89" s="45"/>
      <c r="E89" s="45"/>
      <c r="F89" s="45"/>
      <c r="G89" s="45"/>
      <c r="H89" s="45"/>
      <c r="I89" s="45"/>
    </row>
    <row r="90" spans="3:9" s="4" customFormat="1" ht="9.75">
      <c r="C90" s="53"/>
      <c r="D90" s="45"/>
      <c r="E90" s="45"/>
      <c r="F90" s="45"/>
      <c r="G90" s="45"/>
      <c r="H90" s="45"/>
      <c r="I90" s="45"/>
    </row>
    <row r="91" spans="3:9" s="4" customFormat="1" ht="9.75">
      <c r="C91" s="53"/>
      <c r="D91" s="45"/>
      <c r="E91" s="45"/>
      <c r="F91" s="45"/>
      <c r="G91" s="45"/>
      <c r="H91" s="45"/>
      <c r="I91" s="45"/>
    </row>
    <row r="92" spans="3:9" s="4" customFormat="1" ht="9.75">
      <c r="C92" s="53"/>
      <c r="D92" s="45"/>
      <c r="E92" s="45"/>
      <c r="F92" s="45"/>
      <c r="G92" s="45"/>
      <c r="H92" s="45"/>
      <c r="I92" s="45"/>
    </row>
    <row r="93" spans="3:9" s="4" customFormat="1" ht="9.75">
      <c r="C93" s="53"/>
      <c r="D93" s="45"/>
      <c r="E93" s="45"/>
      <c r="F93" s="45"/>
      <c r="G93" s="45"/>
      <c r="H93" s="45"/>
      <c r="I93" s="45"/>
    </row>
    <row r="94" spans="3:9" s="4" customFormat="1" ht="9.75">
      <c r="C94" s="53"/>
      <c r="D94" s="45"/>
      <c r="E94" s="45"/>
      <c r="F94" s="45"/>
      <c r="G94" s="45"/>
      <c r="H94" s="45"/>
      <c r="I94" s="45"/>
    </row>
    <row r="95" spans="3:9" s="4" customFormat="1" ht="9.75">
      <c r="C95" s="53"/>
      <c r="D95" s="45"/>
      <c r="E95" s="45"/>
      <c r="F95" s="45"/>
      <c r="G95" s="45"/>
      <c r="H95" s="45"/>
      <c r="I95" s="45"/>
    </row>
    <row r="96" spans="3:9" s="4" customFormat="1" ht="9.75">
      <c r="C96" s="53"/>
      <c r="D96" s="45"/>
      <c r="E96" s="45"/>
      <c r="F96" s="45"/>
      <c r="G96" s="45"/>
      <c r="H96" s="45"/>
      <c r="I96" s="45"/>
    </row>
    <row r="97" spans="3:9" s="4" customFormat="1" ht="9.75">
      <c r="C97" s="53"/>
      <c r="D97" s="45"/>
      <c r="E97" s="45"/>
      <c r="F97" s="45"/>
      <c r="G97" s="45"/>
      <c r="H97" s="45"/>
      <c r="I97" s="45"/>
    </row>
    <row r="98" spans="3:9" s="4" customFormat="1" ht="9.75">
      <c r="C98" s="53"/>
      <c r="D98" s="45"/>
      <c r="E98" s="45"/>
      <c r="F98" s="45"/>
      <c r="G98" s="45"/>
      <c r="H98" s="45"/>
      <c r="I98" s="45"/>
    </row>
    <row r="99" spans="3:9" s="4" customFormat="1" ht="9.75">
      <c r="C99" s="53"/>
      <c r="D99" s="45"/>
      <c r="E99" s="45"/>
      <c r="F99" s="45"/>
      <c r="G99" s="45"/>
      <c r="H99" s="45"/>
      <c r="I99" s="45"/>
    </row>
    <row r="100" spans="3:9" s="4" customFormat="1" ht="9.75">
      <c r="C100" s="53"/>
      <c r="D100" s="45"/>
      <c r="E100" s="45"/>
      <c r="F100" s="45"/>
      <c r="G100" s="45"/>
      <c r="H100" s="45"/>
      <c r="I100" s="45"/>
    </row>
    <row r="101" spans="3:9" s="4" customFormat="1" ht="9.75">
      <c r="C101" s="53"/>
      <c r="D101" s="45"/>
      <c r="E101" s="45"/>
      <c r="F101" s="45"/>
      <c r="G101" s="45"/>
      <c r="H101" s="45"/>
      <c r="I101" s="45"/>
    </row>
    <row r="102" spans="3:9" s="4" customFormat="1" ht="9.75">
      <c r="C102" s="53"/>
      <c r="D102" s="45"/>
      <c r="E102" s="45"/>
      <c r="F102" s="45"/>
      <c r="G102" s="45"/>
      <c r="H102" s="45"/>
      <c r="I102" s="45"/>
    </row>
    <row r="103" spans="3:9" s="4" customFormat="1" ht="9.75">
      <c r="C103" s="53"/>
      <c r="D103" s="45"/>
      <c r="E103" s="45"/>
      <c r="F103" s="45"/>
      <c r="G103" s="45"/>
      <c r="H103" s="45"/>
      <c r="I103" s="45"/>
    </row>
    <row r="104" spans="3:9" s="4" customFormat="1" ht="9.75">
      <c r="C104" s="53"/>
      <c r="D104" s="45"/>
      <c r="E104" s="45"/>
      <c r="F104" s="45"/>
      <c r="G104" s="45"/>
      <c r="H104" s="45"/>
      <c r="I104" s="45"/>
    </row>
    <row r="105" spans="3:9" s="4" customFormat="1" ht="9.75">
      <c r="C105" s="53"/>
      <c r="D105" s="45"/>
      <c r="E105" s="45"/>
      <c r="F105" s="45"/>
      <c r="G105" s="45"/>
      <c r="H105" s="45"/>
      <c r="I105" s="45"/>
    </row>
    <row r="106" spans="3:9" s="4" customFormat="1" ht="9.75">
      <c r="C106" s="53"/>
      <c r="D106" s="45"/>
      <c r="E106" s="45"/>
      <c r="F106" s="45"/>
      <c r="G106" s="45"/>
      <c r="H106" s="45"/>
      <c r="I106" s="45"/>
    </row>
    <row r="107" spans="3:9" s="4" customFormat="1" ht="9.75">
      <c r="C107" s="53"/>
      <c r="D107" s="45"/>
      <c r="E107" s="45"/>
      <c r="F107" s="45"/>
      <c r="G107" s="45"/>
      <c r="H107" s="45"/>
      <c r="I107" s="45"/>
    </row>
    <row r="108" spans="3:9" s="4" customFormat="1" ht="9.75">
      <c r="C108" s="53"/>
      <c r="D108" s="45"/>
      <c r="E108" s="45"/>
      <c r="F108" s="45"/>
      <c r="G108" s="45"/>
      <c r="H108" s="45"/>
      <c r="I108" s="45"/>
    </row>
    <row r="109" spans="3:9" s="4" customFormat="1" ht="9.75">
      <c r="C109" s="53"/>
      <c r="D109" s="45"/>
      <c r="E109" s="45"/>
      <c r="F109" s="45"/>
      <c r="G109" s="45"/>
      <c r="H109" s="45"/>
      <c r="I109" s="45"/>
    </row>
    <row r="110" spans="3:9" s="4" customFormat="1" ht="9.75">
      <c r="C110" s="53"/>
      <c r="D110" s="45"/>
      <c r="E110" s="45"/>
      <c r="F110" s="45"/>
      <c r="G110" s="45"/>
      <c r="H110" s="45"/>
      <c r="I110" s="45"/>
    </row>
    <row r="111" spans="3:9" s="4" customFormat="1" ht="9.75">
      <c r="C111" s="53"/>
      <c r="D111" s="45"/>
      <c r="E111" s="45"/>
      <c r="F111" s="45"/>
      <c r="G111" s="45"/>
      <c r="H111" s="45"/>
      <c r="I111" s="45"/>
    </row>
    <row r="112" spans="3:9" s="4" customFormat="1" ht="9.75">
      <c r="C112" s="53"/>
      <c r="D112" s="45"/>
      <c r="E112" s="45"/>
      <c r="F112" s="45"/>
      <c r="G112" s="45"/>
      <c r="H112" s="45"/>
      <c r="I112" s="45"/>
    </row>
    <row r="113" spans="3:9" s="4" customFormat="1" ht="9.75">
      <c r="C113" s="53"/>
      <c r="D113" s="45"/>
      <c r="E113" s="45"/>
      <c r="F113" s="45"/>
      <c r="G113" s="45"/>
      <c r="H113" s="45"/>
      <c r="I113" s="45"/>
    </row>
    <row r="114" spans="3:9" s="4" customFormat="1" ht="9.75">
      <c r="C114" s="53"/>
      <c r="D114" s="45"/>
      <c r="E114" s="45"/>
      <c r="F114" s="45"/>
      <c r="G114" s="45"/>
      <c r="H114" s="45"/>
      <c r="I114" s="45"/>
    </row>
    <row r="115" spans="3:9" s="4" customFormat="1" ht="9.75">
      <c r="C115" s="53"/>
      <c r="D115" s="45"/>
      <c r="E115" s="45"/>
      <c r="F115" s="45"/>
      <c r="G115" s="45"/>
      <c r="H115" s="45"/>
      <c r="I115" s="45"/>
    </row>
    <row r="116" spans="3:9" s="4" customFormat="1" ht="9.75">
      <c r="C116" s="53"/>
      <c r="D116" s="45"/>
      <c r="E116" s="45"/>
      <c r="F116" s="45"/>
      <c r="G116" s="45"/>
      <c r="H116" s="45"/>
      <c r="I116" s="45"/>
    </row>
    <row r="117" spans="3:9" s="4" customFormat="1" ht="9.75">
      <c r="C117" s="53"/>
      <c r="D117" s="45"/>
      <c r="E117" s="45"/>
      <c r="F117" s="45"/>
      <c r="G117" s="45"/>
      <c r="H117" s="45"/>
      <c r="I117" s="45"/>
    </row>
    <row r="118" spans="3:9" s="4" customFormat="1" ht="9.75">
      <c r="C118" s="53"/>
      <c r="D118" s="45"/>
      <c r="E118" s="45"/>
      <c r="F118" s="45"/>
      <c r="G118" s="45"/>
      <c r="H118" s="45"/>
      <c r="I118" s="45"/>
    </row>
    <row r="119" spans="3:9" s="4" customFormat="1" ht="9.75">
      <c r="C119" s="53"/>
      <c r="D119" s="45"/>
      <c r="E119" s="45"/>
      <c r="F119" s="45"/>
      <c r="G119" s="45"/>
      <c r="H119" s="45"/>
      <c r="I119" s="45"/>
    </row>
    <row r="120" spans="3:9" s="4" customFormat="1" ht="9.75">
      <c r="C120" s="53"/>
      <c r="D120" s="45"/>
      <c r="E120" s="45"/>
      <c r="F120" s="45"/>
      <c r="G120" s="45"/>
      <c r="H120" s="45"/>
      <c r="I120" s="45"/>
    </row>
    <row r="121" spans="3:9" s="4" customFormat="1" ht="9.75">
      <c r="C121" s="53"/>
      <c r="D121" s="45"/>
      <c r="E121" s="45"/>
      <c r="F121" s="45"/>
      <c r="G121" s="45"/>
      <c r="H121" s="45"/>
      <c r="I121" s="45"/>
    </row>
    <row r="122" spans="3:9" s="4" customFormat="1" ht="9.75">
      <c r="C122" s="53"/>
      <c r="D122" s="45"/>
      <c r="E122" s="45"/>
      <c r="F122" s="45"/>
      <c r="G122" s="45"/>
      <c r="H122" s="45"/>
      <c r="I122" s="45"/>
    </row>
    <row r="123" spans="3:9" s="4" customFormat="1" ht="9.75">
      <c r="C123" s="53"/>
      <c r="D123" s="45"/>
      <c r="E123" s="45"/>
      <c r="F123" s="45"/>
      <c r="G123" s="45"/>
      <c r="H123" s="45"/>
      <c r="I123" s="45"/>
    </row>
    <row r="124" spans="3:9" s="4" customFormat="1" ht="9.75">
      <c r="C124" s="53"/>
      <c r="D124" s="45"/>
      <c r="E124" s="45"/>
      <c r="F124" s="45"/>
      <c r="G124" s="45"/>
      <c r="H124" s="45"/>
      <c r="I124" s="45"/>
    </row>
    <row r="125" spans="3:9" s="4" customFormat="1" ht="9.75">
      <c r="C125" s="53"/>
      <c r="D125" s="45"/>
      <c r="E125" s="45"/>
      <c r="F125" s="45"/>
      <c r="G125" s="45"/>
      <c r="H125" s="45"/>
      <c r="I125" s="45"/>
    </row>
    <row r="126" spans="3:9" s="4" customFormat="1" ht="9.75">
      <c r="C126" s="53"/>
      <c r="D126" s="45"/>
      <c r="E126" s="45"/>
      <c r="F126" s="45"/>
      <c r="G126" s="45"/>
      <c r="H126" s="45"/>
      <c r="I126" s="45"/>
    </row>
    <row r="127" spans="3:9" s="4" customFormat="1" ht="9.75">
      <c r="C127" s="53"/>
      <c r="D127" s="45"/>
      <c r="E127" s="45"/>
      <c r="F127" s="45"/>
      <c r="G127" s="45"/>
      <c r="H127" s="45"/>
      <c r="I127" s="45"/>
    </row>
    <row r="128" spans="3:9" s="4" customFormat="1" ht="9.75">
      <c r="C128" s="53"/>
      <c r="D128" s="45"/>
      <c r="E128" s="45"/>
      <c r="F128" s="45"/>
      <c r="G128" s="45"/>
      <c r="H128" s="45"/>
      <c r="I128" s="45"/>
    </row>
    <row r="129" spans="3:9" s="4" customFormat="1" ht="9.75">
      <c r="C129" s="53"/>
      <c r="D129" s="45"/>
      <c r="E129" s="45"/>
      <c r="F129" s="45"/>
      <c r="G129" s="45"/>
      <c r="H129" s="45"/>
      <c r="I129" s="45"/>
    </row>
    <row r="130" spans="3:9" s="4" customFormat="1" ht="9.75">
      <c r="C130" s="53"/>
      <c r="D130" s="45"/>
      <c r="E130" s="45"/>
      <c r="F130" s="45"/>
      <c r="G130" s="45"/>
      <c r="H130" s="45"/>
      <c r="I130" s="45"/>
    </row>
    <row r="131" spans="3:9" s="4" customFormat="1" ht="9.75">
      <c r="C131" s="53"/>
      <c r="D131" s="45"/>
      <c r="E131" s="45"/>
      <c r="F131" s="45"/>
      <c r="G131" s="45"/>
      <c r="H131" s="45"/>
      <c r="I131" s="45"/>
    </row>
    <row r="132" spans="3:9" s="4" customFormat="1" ht="9.75">
      <c r="C132" s="53"/>
      <c r="D132" s="45"/>
      <c r="E132" s="45"/>
      <c r="F132" s="45"/>
      <c r="G132" s="45"/>
      <c r="H132" s="45"/>
      <c r="I132" s="45"/>
    </row>
    <row r="133" spans="3:9" s="4" customFormat="1" ht="9.75">
      <c r="C133" s="53"/>
      <c r="D133" s="45"/>
      <c r="E133" s="45"/>
      <c r="F133" s="45"/>
      <c r="G133" s="45"/>
      <c r="H133" s="45"/>
      <c r="I133" s="45"/>
    </row>
    <row r="134" spans="3:9" s="4" customFormat="1" ht="9.75">
      <c r="C134" s="53"/>
      <c r="D134" s="45"/>
      <c r="E134" s="45"/>
      <c r="F134" s="45"/>
      <c r="G134" s="45"/>
      <c r="H134" s="45"/>
      <c r="I134" s="45"/>
    </row>
    <row r="135" spans="3:9" s="4" customFormat="1" ht="9.75">
      <c r="C135" s="53"/>
      <c r="D135" s="45"/>
      <c r="E135" s="45"/>
      <c r="F135" s="45"/>
      <c r="G135" s="45"/>
      <c r="H135" s="45"/>
      <c r="I135" s="45"/>
    </row>
    <row r="136" spans="3:9" s="4" customFormat="1" ht="9.75">
      <c r="C136" s="53"/>
      <c r="D136" s="45"/>
      <c r="E136" s="45"/>
      <c r="F136" s="45"/>
      <c r="G136" s="45"/>
      <c r="H136" s="45"/>
      <c r="I136" s="45"/>
    </row>
    <row r="137" spans="3:9" s="4" customFormat="1" ht="9.75">
      <c r="C137" s="53"/>
      <c r="D137" s="45"/>
      <c r="E137" s="45"/>
      <c r="F137" s="45"/>
      <c r="G137" s="45"/>
      <c r="H137" s="45"/>
      <c r="I137" s="45"/>
    </row>
    <row r="138" spans="3:9" s="4" customFormat="1" ht="9.75">
      <c r="C138" s="53"/>
      <c r="D138" s="45"/>
      <c r="E138" s="45"/>
      <c r="F138" s="45"/>
      <c r="G138" s="45"/>
      <c r="H138" s="45"/>
      <c r="I138" s="45"/>
    </row>
    <row r="139" spans="3:9" s="4" customFormat="1" ht="9.75">
      <c r="C139" s="53"/>
      <c r="D139" s="45"/>
      <c r="E139" s="45"/>
      <c r="F139" s="45"/>
      <c r="G139" s="45"/>
      <c r="H139" s="45"/>
      <c r="I139" s="45"/>
    </row>
    <row r="140" spans="3:9" s="4" customFormat="1" ht="9.75">
      <c r="C140" s="53"/>
      <c r="D140" s="45"/>
      <c r="E140" s="45"/>
      <c r="F140" s="45"/>
      <c r="G140" s="45"/>
      <c r="H140" s="45"/>
      <c r="I140" s="45"/>
    </row>
    <row r="141" spans="3:9" s="4" customFormat="1" ht="9.75">
      <c r="C141" s="53"/>
      <c r="D141" s="45"/>
      <c r="E141" s="45"/>
      <c r="F141" s="45"/>
      <c r="G141" s="45"/>
      <c r="H141" s="45"/>
      <c r="I141" s="45"/>
    </row>
    <row r="142" spans="3:9" s="4" customFormat="1" ht="9.75">
      <c r="C142" s="53"/>
      <c r="D142" s="45"/>
      <c r="E142" s="45"/>
      <c r="F142" s="45"/>
      <c r="G142" s="45"/>
      <c r="H142" s="45"/>
      <c r="I142" s="45"/>
    </row>
    <row r="143" spans="3:9" s="4" customFormat="1" ht="9.75">
      <c r="C143" s="53"/>
      <c r="D143" s="45"/>
      <c r="E143" s="45"/>
      <c r="F143" s="45"/>
      <c r="G143" s="45"/>
      <c r="H143" s="45"/>
      <c r="I143" s="45"/>
    </row>
    <row r="144" spans="3:9" s="4" customFormat="1" ht="9.75">
      <c r="C144" s="53"/>
      <c r="D144" s="45"/>
      <c r="E144" s="45"/>
      <c r="F144" s="45"/>
      <c r="G144" s="45"/>
      <c r="H144" s="45"/>
      <c r="I144" s="45"/>
    </row>
    <row r="145" spans="3:9" s="4" customFormat="1" ht="9.75">
      <c r="C145" s="53"/>
      <c r="D145" s="45"/>
      <c r="E145" s="45"/>
      <c r="F145" s="45"/>
      <c r="G145" s="45"/>
      <c r="H145" s="45"/>
      <c r="I145" s="45"/>
    </row>
    <row r="146" spans="3:9" s="4" customFormat="1" ht="9.75">
      <c r="C146" s="53"/>
      <c r="D146" s="45"/>
      <c r="E146" s="45"/>
      <c r="F146" s="45"/>
      <c r="G146" s="45"/>
      <c r="H146" s="45"/>
      <c r="I146" s="45"/>
    </row>
    <row r="147" spans="3:9" s="4" customFormat="1" ht="9.75">
      <c r="C147" s="53"/>
      <c r="D147" s="45"/>
      <c r="E147" s="45"/>
      <c r="F147" s="45"/>
      <c r="G147" s="45"/>
      <c r="H147" s="45"/>
      <c r="I147" s="45"/>
    </row>
    <row r="148" spans="3:9" s="4" customFormat="1" ht="9.75">
      <c r="C148" s="53"/>
      <c r="D148" s="45"/>
      <c r="E148" s="45"/>
      <c r="F148" s="45"/>
      <c r="G148" s="45"/>
      <c r="H148" s="45"/>
      <c r="I148" s="45"/>
    </row>
    <row r="149" spans="3:9" s="4" customFormat="1" ht="9.75">
      <c r="C149" s="53"/>
      <c r="D149" s="45"/>
      <c r="E149" s="45"/>
      <c r="F149" s="45"/>
      <c r="G149" s="45"/>
      <c r="H149" s="45"/>
      <c r="I149" s="45"/>
    </row>
    <row r="150" spans="3:9" s="4" customFormat="1" ht="9.75">
      <c r="C150" s="53"/>
      <c r="D150" s="45"/>
      <c r="E150" s="45"/>
      <c r="F150" s="45"/>
      <c r="G150" s="45"/>
      <c r="H150" s="45"/>
      <c r="I150" s="45"/>
    </row>
    <row r="151" spans="3:9" s="4" customFormat="1" ht="9.75">
      <c r="C151" s="53"/>
      <c r="D151" s="45"/>
      <c r="E151" s="45"/>
      <c r="F151" s="45"/>
      <c r="G151" s="45"/>
      <c r="H151" s="45"/>
      <c r="I151" s="45"/>
    </row>
    <row r="152" spans="3:9" s="4" customFormat="1" ht="9.75">
      <c r="C152" s="53"/>
      <c r="D152" s="45"/>
      <c r="E152" s="45"/>
      <c r="F152" s="45"/>
      <c r="G152" s="45"/>
      <c r="H152" s="45"/>
      <c r="I152" s="45"/>
    </row>
    <row r="153" spans="3:9" s="4" customFormat="1" ht="9.75">
      <c r="C153" s="53"/>
      <c r="D153" s="45"/>
      <c r="E153" s="45"/>
      <c r="F153" s="45"/>
      <c r="G153" s="45"/>
      <c r="H153" s="45"/>
      <c r="I153" s="45"/>
    </row>
    <row r="154" spans="3:9" s="4" customFormat="1" ht="9.75">
      <c r="C154" s="53"/>
      <c r="D154" s="45"/>
      <c r="E154" s="45"/>
      <c r="F154" s="45"/>
      <c r="G154" s="45"/>
      <c r="H154" s="45"/>
      <c r="I154" s="45"/>
    </row>
    <row r="155" spans="3:9" s="4" customFormat="1" ht="9.75">
      <c r="C155" s="53"/>
      <c r="D155" s="45"/>
      <c r="E155" s="45"/>
      <c r="F155" s="45"/>
      <c r="G155" s="45"/>
      <c r="H155" s="45"/>
      <c r="I155" s="45"/>
    </row>
    <row r="156" spans="3:9" s="4" customFormat="1" ht="9.75">
      <c r="C156" s="53"/>
      <c r="D156" s="45"/>
      <c r="E156" s="45"/>
      <c r="F156" s="45"/>
      <c r="G156" s="45"/>
      <c r="H156" s="45"/>
      <c r="I156" s="45"/>
    </row>
    <row r="157" spans="3:9" s="4" customFormat="1" ht="9.75">
      <c r="C157" s="53"/>
      <c r="D157" s="45"/>
      <c r="E157" s="45"/>
      <c r="F157" s="45"/>
      <c r="G157" s="45"/>
      <c r="H157" s="45"/>
      <c r="I157" s="45"/>
    </row>
    <row r="158" spans="3:9" s="4" customFormat="1" ht="9.75">
      <c r="C158" s="53"/>
      <c r="D158" s="45"/>
      <c r="E158" s="45"/>
      <c r="F158" s="45"/>
      <c r="G158" s="45"/>
      <c r="H158" s="45"/>
      <c r="I158" s="45"/>
    </row>
    <row r="159" spans="3:9" s="4" customFormat="1" ht="9.75">
      <c r="C159" s="53"/>
      <c r="D159" s="45"/>
      <c r="E159" s="45"/>
      <c r="F159" s="45"/>
      <c r="G159" s="45"/>
      <c r="H159" s="45"/>
      <c r="I159" s="45"/>
    </row>
    <row r="160" spans="3:9" s="4" customFormat="1" ht="9.75">
      <c r="C160" s="53"/>
      <c r="D160" s="45"/>
      <c r="E160" s="45"/>
      <c r="F160" s="45"/>
      <c r="G160" s="45"/>
      <c r="H160" s="45"/>
      <c r="I160" s="45"/>
    </row>
    <row r="161" spans="3:9" s="4" customFormat="1" ht="9.75">
      <c r="C161" s="53"/>
      <c r="D161" s="45"/>
      <c r="E161" s="45"/>
      <c r="F161" s="45"/>
      <c r="G161" s="45"/>
      <c r="H161" s="45"/>
      <c r="I161" s="45"/>
    </row>
    <row r="162" spans="3:9" s="4" customFormat="1" ht="9.75">
      <c r="C162" s="53"/>
      <c r="D162" s="45"/>
      <c r="E162" s="45"/>
      <c r="F162" s="45"/>
      <c r="G162" s="45"/>
      <c r="H162" s="45"/>
      <c r="I162" s="45"/>
    </row>
    <row r="163" spans="3:9" s="4" customFormat="1" ht="9.75">
      <c r="C163" s="53"/>
      <c r="D163" s="45"/>
      <c r="E163" s="45"/>
      <c r="F163" s="45"/>
      <c r="G163" s="45"/>
      <c r="H163" s="45"/>
      <c r="I163" s="45"/>
    </row>
    <row r="164" spans="3:9" s="4" customFormat="1" ht="9.75">
      <c r="C164" s="53"/>
      <c r="D164" s="45"/>
      <c r="E164" s="45"/>
      <c r="F164" s="45"/>
      <c r="G164" s="45"/>
      <c r="H164" s="45"/>
      <c r="I164" s="45"/>
    </row>
    <row r="165" spans="3:9" s="4" customFormat="1" ht="9.75">
      <c r="C165" s="53"/>
      <c r="D165" s="45"/>
      <c r="E165" s="45"/>
      <c r="F165" s="45"/>
      <c r="G165" s="45"/>
      <c r="H165" s="45"/>
      <c r="I165" s="45"/>
    </row>
    <row r="166" spans="3:9" s="4" customFormat="1" ht="9.75">
      <c r="C166" s="53"/>
      <c r="D166" s="45"/>
      <c r="E166" s="45"/>
      <c r="F166" s="45"/>
      <c r="G166" s="45"/>
      <c r="H166" s="45"/>
      <c r="I166" s="45"/>
    </row>
    <row r="167" spans="3:9" s="4" customFormat="1" ht="9.75">
      <c r="C167" s="53"/>
      <c r="D167" s="45"/>
      <c r="E167" s="45"/>
      <c r="F167" s="45"/>
      <c r="G167" s="45"/>
      <c r="H167" s="45"/>
      <c r="I167" s="45"/>
    </row>
    <row r="168" spans="3:9" s="4" customFormat="1" ht="9.75">
      <c r="C168" s="53"/>
      <c r="D168" s="45"/>
      <c r="E168" s="45"/>
      <c r="F168" s="45"/>
      <c r="G168" s="45"/>
      <c r="H168" s="45"/>
      <c r="I168" s="45"/>
    </row>
    <row r="169" spans="3:9" s="4" customFormat="1" ht="9.75">
      <c r="C169" s="53"/>
      <c r="D169" s="45"/>
      <c r="E169" s="45"/>
      <c r="F169" s="45"/>
      <c r="G169" s="45"/>
      <c r="H169" s="45"/>
      <c r="I169" s="45"/>
    </row>
    <row r="170" spans="3:9" s="4" customFormat="1" ht="9.75">
      <c r="C170" s="53"/>
      <c r="D170" s="45"/>
      <c r="E170" s="45"/>
      <c r="F170" s="45"/>
      <c r="G170" s="45"/>
      <c r="H170" s="45"/>
      <c r="I170" s="45"/>
    </row>
    <row r="171" spans="3:9" s="4" customFormat="1" ht="9.75">
      <c r="C171" s="53"/>
      <c r="D171" s="45"/>
      <c r="E171" s="45"/>
      <c r="F171" s="45"/>
      <c r="G171" s="45"/>
      <c r="H171" s="45"/>
      <c r="I171" s="45"/>
    </row>
    <row r="172" spans="3:9" s="4" customFormat="1" ht="9.75">
      <c r="C172" s="53"/>
      <c r="D172" s="45"/>
      <c r="E172" s="45"/>
      <c r="F172" s="45"/>
      <c r="G172" s="45"/>
      <c r="H172" s="45"/>
      <c r="I172" s="45"/>
    </row>
    <row r="173" spans="3:9" s="4" customFormat="1" ht="9.75">
      <c r="C173" s="53"/>
      <c r="D173" s="45"/>
      <c r="E173" s="45"/>
      <c r="F173" s="45"/>
      <c r="G173" s="45"/>
      <c r="H173" s="45"/>
      <c r="I173" s="45"/>
    </row>
    <row r="174" spans="3:9" s="4" customFormat="1" ht="9.75">
      <c r="C174" s="53"/>
      <c r="D174" s="45"/>
      <c r="E174" s="45"/>
      <c r="F174" s="45"/>
      <c r="G174" s="45"/>
      <c r="H174" s="45"/>
      <c r="I174" s="45"/>
    </row>
    <row r="175" spans="3:9" s="4" customFormat="1" ht="9.75">
      <c r="C175" s="53"/>
      <c r="D175" s="45"/>
      <c r="E175" s="45"/>
      <c r="F175" s="45"/>
      <c r="G175" s="45"/>
      <c r="H175" s="45"/>
      <c r="I175" s="45"/>
    </row>
    <row r="176" spans="3:9" s="4" customFormat="1" ht="9.75">
      <c r="C176" s="53"/>
      <c r="D176" s="45"/>
      <c r="E176" s="45"/>
      <c r="F176" s="45"/>
      <c r="G176" s="45"/>
      <c r="H176" s="45"/>
      <c r="I176" s="45"/>
    </row>
    <row r="177" spans="3:9" s="4" customFormat="1" ht="9.75">
      <c r="C177" s="53"/>
      <c r="D177" s="45"/>
      <c r="E177" s="45"/>
      <c r="F177" s="45"/>
      <c r="G177" s="45"/>
      <c r="H177" s="45"/>
      <c r="I177" s="45"/>
    </row>
    <row r="178" spans="3:9" s="4" customFormat="1" ht="9.75">
      <c r="C178" s="53"/>
      <c r="D178" s="45"/>
      <c r="E178" s="45"/>
      <c r="F178" s="45"/>
      <c r="G178" s="45"/>
      <c r="H178" s="45"/>
      <c r="I178" s="45"/>
    </row>
    <row r="179" spans="3:9" s="4" customFormat="1" ht="9.75">
      <c r="C179" s="53"/>
      <c r="D179" s="45"/>
      <c r="E179" s="45"/>
      <c r="F179" s="45"/>
      <c r="G179" s="45"/>
      <c r="H179" s="45"/>
      <c r="I179" s="45"/>
    </row>
    <row r="180" spans="3:9" s="4" customFormat="1" ht="9.75">
      <c r="C180" s="53"/>
      <c r="D180" s="45"/>
      <c r="E180" s="45"/>
      <c r="F180" s="45"/>
      <c r="G180" s="45"/>
      <c r="H180" s="45"/>
      <c r="I180" s="45"/>
    </row>
    <row r="181" spans="3:9" s="4" customFormat="1" ht="9.75">
      <c r="C181" s="53"/>
      <c r="D181" s="45"/>
      <c r="E181" s="45"/>
      <c r="F181" s="45"/>
      <c r="G181" s="45"/>
      <c r="H181" s="45"/>
      <c r="I181" s="45"/>
    </row>
    <row r="182" spans="3:9" s="4" customFormat="1" ht="9.75">
      <c r="C182" s="53"/>
      <c r="D182" s="45"/>
      <c r="E182" s="45"/>
      <c r="F182" s="45"/>
      <c r="G182" s="45"/>
      <c r="H182" s="45"/>
      <c r="I182" s="45"/>
    </row>
    <row r="183" spans="3:9" s="4" customFormat="1" ht="9.75">
      <c r="C183" s="53"/>
      <c r="D183" s="45"/>
      <c r="E183" s="45"/>
      <c r="F183" s="45"/>
      <c r="G183" s="45"/>
      <c r="H183" s="45"/>
      <c r="I183" s="45"/>
    </row>
    <row r="184" spans="3:9" s="4" customFormat="1" ht="9.75">
      <c r="C184" s="53"/>
      <c r="D184" s="45"/>
      <c r="E184" s="45"/>
      <c r="F184" s="45"/>
      <c r="G184" s="45"/>
      <c r="H184" s="45"/>
      <c r="I184" s="45"/>
    </row>
    <row r="185" spans="3:9" s="4" customFormat="1" ht="9.75">
      <c r="C185" s="53"/>
      <c r="D185" s="45"/>
      <c r="E185" s="45"/>
      <c r="F185" s="45"/>
      <c r="G185" s="45"/>
      <c r="H185" s="45"/>
      <c r="I185" s="45"/>
    </row>
    <row r="186" spans="3:9" s="4" customFormat="1" ht="9.75">
      <c r="C186" s="53"/>
      <c r="D186" s="45"/>
      <c r="E186" s="45"/>
      <c r="F186" s="45"/>
      <c r="G186" s="45"/>
      <c r="H186" s="45"/>
      <c r="I186" s="45"/>
    </row>
    <row r="187" spans="3:9" s="4" customFormat="1" ht="9.75">
      <c r="C187" s="53"/>
      <c r="D187" s="45"/>
      <c r="E187" s="45"/>
      <c r="F187" s="45"/>
      <c r="G187" s="45"/>
      <c r="H187" s="45"/>
      <c r="I187" s="45"/>
    </row>
    <row r="188" spans="3:9" s="4" customFormat="1" ht="9.75">
      <c r="C188" s="53"/>
      <c r="D188" s="45"/>
      <c r="E188" s="45"/>
      <c r="F188" s="45"/>
      <c r="G188" s="45"/>
      <c r="H188" s="45"/>
      <c r="I188" s="45"/>
    </row>
    <row r="189" spans="3:9" s="4" customFormat="1" ht="9.75">
      <c r="C189" s="53"/>
      <c r="D189" s="45"/>
      <c r="E189" s="45"/>
      <c r="F189" s="45"/>
      <c r="G189" s="45"/>
      <c r="H189" s="45"/>
      <c r="I189" s="45"/>
    </row>
    <row r="190" spans="3:9" s="4" customFormat="1" ht="9.75">
      <c r="C190" s="53"/>
      <c r="D190" s="45"/>
      <c r="E190" s="45"/>
      <c r="F190" s="45"/>
      <c r="G190" s="45"/>
      <c r="H190" s="45"/>
      <c r="I190" s="45"/>
    </row>
    <row r="191" spans="3:9" s="4" customFormat="1" ht="9.75">
      <c r="C191" s="53"/>
      <c r="D191" s="45"/>
      <c r="E191" s="45"/>
      <c r="F191" s="45"/>
      <c r="G191" s="45"/>
      <c r="H191" s="45"/>
      <c r="I191" s="45"/>
    </row>
    <row r="192" spans="3:9" s="4" customFormat="1" ht="9.75">
      <c r="C192" s="53"/>
      <c r="D192" s="45"/>
      <c r="E192" s="45"/>
      <c r="F192" s="45"/>
      <c r="G192" s="45"/>
      <c r="H192" s="45"/>
      <c r="I192" s="45"/>
    </row>
    <row r="193" spans="3:9" s="4" customFormat="1" ht="9.75">
      <c r="C193" s="53"/>
      <c r="D193" s="45"/>
      <c r="E193" s="45"/>
      <c r="F193" s="45"/>
      <c r="G193" s="45"/>
      <c r="H193" s="45"/>
      <c r="I193" s="45"/>
    </row>
    <row r="194" spans="3:9" s="4" customFormat="1" ht="9.75">
      <c r="C194" s="53"/>
      <c r="D194" s="45"/>
      <c r="E194" s="45"/>
      <c r="F194" s="45"/>
      <c r="G194" s="45"/>
      <c r="H194" s="45"/>
      <c r="I194" s="45"/>
    </row>
    <row r="195" spans="3:9" s="4" customFormat="1" ht="9.75">
      <c r="C195" s="53"/>
      <c r="D195" s="45"/>
      <c r="E195" s="45"/>
      <c r="F195" s="45"/>
      <c r="G195" s="45"/>
      <c r="H195" s="45"/>
      <c r="I195" s="45"/>
    </row>
    <row r="196" spans="3:9" s="4" customFormat="1" ht="9.75">
      <c r="C196" s="53"/>
      <c r="D196" s="45"/>
      <c r="E196" s="45"/>
      <c r="F196" s="45"/>
      <c r="G196" s="45"/>
      <c r="H196" s="45"/>
      <c r="I196" s="45"/>
    </row>
    <row r="197" spans="3:9" s="4" customFormat="1" ht="9.75">
      <c r="C197" s="53"/>
      <c r="D197" s="45"/>
      <c r="E197" s="45"/>
      <c r="F197" s="45"/>
      <c r="G197" s="45"/>
      <c r="H197" s="45"/>
      <c r="I197" s="45"/>
    </row>
    <row r="198" spans="3:9" s="4" customFormat="1" ht="9.75">
      <c r="C198" s="53"/>
      <c r="D198" s="45"/>
      <c r="E198" s="45"/>
      <c r="F198" s="45"/>
      <c r="G198" s="45"/>
      <c r="H198" s="45"/>
      <c r="I198" s="45"/>
    </row>
    <row r="199" spans="3:9" s="4" customFormat="1" ht="9.75">
      <c r="C199" s="53"/>
      <c r="D199" s="45"/>
      <c r="E199" s="45"/>
      <c r="F199" s="45"/>
      <c r="G199" s="45"/>
      <c r="H199" s="45"/>
      <c r="I199" s="45"/>
    </row>
    <row r="200" spans="3:9" s="4" customFormat="1" ht="9.75">
      <c r="C200" s="53"/>
      <c r="D200" s="45"/>
      <c r="E200" s="45"/>
      <c r="F200" s="45"/>
      <c r="G200" s="45"/>
      <c r="H200" s="45"/>
      <c r="I200" s="45"/>
    </row>
    <row r="201" spans="3:9" s="4" customFormat="1" ht="9.75">
      <c r="C201" s="53"/>
      <c r="D201" s="45"/>
      <c r="E201" s="45"/>
      <c r="F201" s="45"/>
      <c r="G201" s="45"/>
      <c r="H201" s="45"/>
      <c r="I201" s="45"/>
    </row>
    <row r="202" spans="3:9" s="4" customFormat="1" ht="9.75">
      <c r="C202" s="53"/>
      <c r="D202" s="45"/>
      <c r="E202" s="45"/>
      <c r="F202" s="45"/>
      <c r="G202" s="45"/>
      <c r="H202" s="45"/>
      <c r="I202" s="45"/>
    </row>
    <row r="203" spans="3:9" s="4" customFormat="1" ht="9.75">
      <c r="C203" s="53"/>
      <c r="D203" s="45"/>
      <c r="E203" s="45"/>
      <c r="F203" s="45"/>
      <c r="G203" s="45"/>
      <c r="H203" s="45"/>
      <c r="I203" s="45"/>
    </row>
    <row r="204" spans="3:9" s="4" customFormat="1" ht="9.75">
      <c r="C204" s="53"/>
      <c r="D204" s="45"/>
      <c r="E204" s="45"/>
      <c r="F204" s="45"/>
      <c r="G204" s="45"/>
      <c r="H204" s="45"/>
      <c r="I204" s="45"/>
    </row>
    <row r="205" spans="3:9" s="4" customFormat="1" ht="9.75">
      <c r="C205" s="53"/>
      <c r="D205" s="45"/>
      <c r="E205" s="45"/>
      <c r="F205" s="45"/>
      <c r="G205" s="45"/>
      <c r="H205" s="45"/>
      <c r="I205" s="45"/>
    </row>
    <row r="206" spans="3:9" s="4" customFormat="1" ht="9.75">
      <c r="C206" s="53"/>
      <c r="D206" s="45"/>
      <c r="E206" s="45"/>
      <c r="F206" s="45"/>
      <c r="G206" s="45"/>
      <c r="H206" s="45"/>
      <c r="I206" s="45"/>
    </row>
    <row r="207" spans="3:9" s="4" customFormat="1" ht="9.75">
      <c r="C207" s="53"/>
      <c r="D207" s="45"/>
      <c r="E207" s="45"/>
      <c r="F207" s="45"/>
      <c r="G207" s="45"/>
      <c r="H207" s="45"/>
      <c r="I207" s="45"/>
    </row>
    <row r="208" spans="3:9" s="4" customFormat="1" ht="9.75">
      <c r="C208" s="53"/>
      <c r="D208" s="45"/>
      <c r="E208" s="45"/>
      <c r="F208" s="45"/>
      <c r="G208" s="45"/>
      <c r="H208" s="45"/>
      <c r="I208" s="45"/>
    </row>
    <row r="209" spans="3:9" s="4" customFormat="1" ht="9.75">
      <c r="C209" s="53"/>
      <c r="D209" s="45"/>
      <c r="E209" s="45"/>
      <c r="F209" s="45"/>
      <c r="G209" s="45"/>
      <c r="H209" s="45"/>
      <c r="I209" s="45"/>
    </row>
    <row r="210" spans="3:9" s="4" customFormat="1" ht="9.75">
      <c r="C210" s="53"/>
      <c r="D210" s="45"/>
      <c r="E210" s="45"/>
      <c r="F210" s="45"/>
      <c r="G210" s="45"/>
      <c r="H210" s="45"/>
      <c r="I210" s="45"/>
    </row>
    <row r="211" spans="3:9" s="4" customFormat="1" ht="9.75">
      <c r="C211" s="53"/>
      <c r="D211" s="45"/>
      <c r="E211" s="45"/>
      <c r="F211" s="45"/>
      <c r="G211" s="45"/>
      <c r="H211" s="45"/>
      <c r="I211" s="45"/>
    </row>
    <row r="212" spans="3:9" s="4" customFormat="1" ht="9.75">
      <c r="C212" s="53"/>
      <c r="D212" s="45"/>
      <c r="E212" s="45"/>
      <c r="F212" s="45"/>
      <c r="G212" s="45"/>
      <c r="H212" s="45"/>
      <c r="I212" s="45"/>
    </row>
    <row r="213" spans="3:9" s="4" customFormat="1" ht="9.75">
      <c r="C213" s="53"/>
      <c r="D213" s="45"/>
      <c r="E213" s="45"/>
      <c r="F213" s="45"/>
      <c r="G213" s="45"/>
      <c r="H213" s="45"/>
      <c r="I213" s="45"/>
    </row>
    <row r="214" spans="3:9" s="4" customFormat="1" ht="9.75">
      <c r="C214" s="53"/>
      <c r="D214" s="45"/>
      <c r="E214" s="45"/>
      <c r="F214" s="45"/>
      <c r="G214" s="45"/>
      <c r="H214" s="45"/>
      <c r="I214" s="45"/>
    </row>
    <row r="215" spans="3:9" s="4" customFormat="1" ht="9.75">
      <c r="C215" s="53"/>
      <c r="D215" s="45"/>
      <c r="E215" s="45"/>
      <c r="F215" s="45"/>
      <c r="G215" s="45"/>
      <c r="H215" s="45"/>
      <c r="I215" s="45"/>
    </row>
    <row r="216" spans="3:9" s="4" customFormat="1" ht="9.75">
      <c r="C216" s="53"/>
      <c r="D216" s="45"/>
      <c r="E216" s="45"/>
      <c r="F216" s="45"/>
      <c r="G216" s="45"/>
      <c r="H216" s="45"/>
      <c r="I216" s="45"/>
    </row>
    <row r="217" spans="3:9" s="4" customFormat="1" ht="9.75">
      <c r="C217" s="53"/>
      <c r="D217" s="45"/>
      <c r="E217" s="45"/>
      <c r="F217" s="45"/>
      <c r="G217" s="45"/>
      <c r="H217" s="45"/>
      <c r="I217" s="45"/>
    </row>
    <row r="218" spans="3:9" s="4" customFormat="1" ht="9.75">
      <c r="C218" s="53"/>
      <c r="D218" s="45"/>
      <c r="E218" s="45"/>
      <c r="F218" s="45"/>
      <c r="G218" s="45"/>
      <c r="H218" s="45"/>
      <c r="I218" s="45"/>
    </row>
    <row r="219" spans="3:9" s="4" customFormat="1" ht="9.75">
      <c r="C219" s="53"/>
      <c r="D219" s="45"/>
      <c r="E219" s="45"/>
      <c r="F219" s="45"/>
      <c r="G219" s="45"/>
      <c r="H219" s="45"/>
      <c r="I219" s="45"/>
    </row>
    <row r="220" spans="3:9" s="4" customFormat="1" ht="9.75">
      <c r="C220" s="53"/>
      <c r="D220" s="45"/>
      <c r="E220" s="45"/>
      <c r="F220" s="45"/>
      <c r="G220" s="45"/>
      <c r="H220" s="45"/>
      <c r="I220" s="45"/>
    </row>
    <row r="221" spans="3:9" s="4" customFormat="1" ht="9.75">
      <c r="C221" s="53"/>
      <c r="D221" s="45"/>
      <c r="E221" s="45"/>
      <c r="F221" s="45"/>
      <c r="G221" s="45"/>
      <c r="H221" s="45"/>
      <c r="I221" s="45"/>
    </row>
    <row r="222" spans="3:9" s="4" customFormat="1" ht="9.75">
      <c r="C222" s="53"/>
      <c r="D222" s="45"/>
      <c r="E222" s="45"/>
      <c r="F222" s="45"/>
      <c r="G222" s="45"/>
      <c r="H222" s="45"/>
      <c r="I222" s="45"/>
    </row>
    <row r="223" spans="3:9" s="4" customFormat="1" ht="9.75">
      <c r="C223" s="53"/>
      <c r="D223" s="45"/>
      <c r="E223" s="45"/>
      <c r="F223" s="45"/>
      <c r="G223" s="45"/>
      <c r="H223" s="45"/>
      <c r="I223" s="45"/>
    </row>
    <row r="224" spans="3:9" s="4" customFormat="1" ht="9.75">
      <c r="C224" s="53"/>
      <c r="D224" s="45"/>
      <c r="E224" s="45"/>
      <c r="F224" s="45"/>
      <c r="G224" s="45"/>
      <c r="H224" s="45"/>
      <c r="I224" s="45"/>
    </row>
    <row r="225" spans="3:9" s="4" customFormat="1" ht="9.75">
      <c r="C225" s="53"/>
      <c r="D225" s="45"/>
      <c r="E225" s="45"/>
      <c r="F225" s="45"/>
      <c r="G225" s="45"/>
      <c r="H225" s="45"/>
      <c r="I225" s="45"/>
    </row>
    <row r="226" spans="3:9" s="4" customFormat="1" ht="9.75">
      <c r="C226" s="53"/>
      <c r="D226" s="45"/>
      <c r="E226" s="45"/>
      <c r="F226" s="45"/>
      <c r="G226" s="45"/>
      <c r="H226" s="45"/>
      <c r="I226" s="45"/>
    </row>
    <row r="227" spans="3:9" s="4" customFormat="1" ht="9.75">
      <c r="C227" s="53"/>
      <c r="D227" s="45"/>
      <c r="E227" s="45"/>
      <c r="F227" s="45"/>
      <c r="G227" s="45"/>
      <c r="H227" s="45"/>
      <c r="I227" s="45"/>
    </row>
    <row r="228" spans="3:9" s="4" customFormat="1" ht="9.75">
      <c r="C228" s="53"/>
      <c r="D228" s="45"/>
      <c r="E228" s="45"/>
      <c r="F228" s="45"/>
      <c r="G228" s="45"/>
      <c r="H228" s="45"/>
      <c r="I228" s="45"/>
    </row>
    <row r="229" spans="3:9" s="4" customFormat="1" ht="9.75">
      <c r="C229" s="53"/>
      <c r="D229" s="45"/>
      <c r="E229" s="45"/>
      <c r="F229" s="45"/>
      <c r="G229" s="45"/>
      <c r="H229" s="45"/>
      <c r="I229" s="45"/>
    </row>
    <row r="230" spans="3:9" s="4" customFormat="1" ht="9.75">
      <c r="C230" s="53"/>
      <c r="D230" s="45"/>
      <c r="E230" s="45"/>
      <c r="F230" s="45"/>
      <c r="G230" s="45"/>
      <c r="H230" s="45"/>
      <c r="I230" s="45"/>
    </row>
    <row r="231" spans="3:9" s="4" customFormat="1" ht="9.75">
      <c r="C231" s="53"/>
      <c r="D231" s="45"/>
      <c r="E231" s="45"/>
      <c r="F231" s="45"/>
      <c r="G231" s="45"/>
      <c r="H231" s="45"/>
      <c r="I231" s="45"/>
    </row>
    <row r="232" spans="3:9" s="4" customFormat="1" ht="9.75">
      <c r="C232" s="53"/>
      <c r="D232" s="45"/>
      <c r="E232" s="45"/>
      <c r="F232" s="45"/>
      <c r="G232" s="45"/>
      <c r="H232" s="45"/>
      <c r="I232" s="45"/>
    </row>
    <row r="233" spans="3:9" s="4" customFormat="1" ht="9.75">
      <c r="C233" s="53"/>
      <c r="D233" s="45"/>
      <c r="E233" s="45"/>
      <c r="F233" s="45"/>
      <c r="G233" s="45"/>
      <c r="H233" s="45"/>
      <c r="I233" s="45"/>
    </row>
    <row r="234" spans="3:9" s="4" customFormat="1" ht="9.75">
      <c r="C234" s="53"/>
      <c r="D234" s="45"/>
      <c r="E234" s="45"/>
      <c r="F234" s="45"/>
      <c r="G234" s="45"/>
      <c r="H234" s="45"/>
      <c r="I234" s="45"/>
    </row>
    <row r="235" spans="3:9" s="4" customFormat="1" ht="9.75">
      <c r="C235" s="53"/>
      <c r="D235" s="45"/>
      <c r="E235" s="45"/>
      <c r="F235" s="45"/>
      <c r="G235" s="45"/>
      <c r="H235" s="45"/>
      <c r="I235" s="45"/>
    </row>
    <row r="236" spans="3:9" s="4" customFormat="1" ht="9.75">
      <c r="C236" s="53"/>
      <c r="D236" s="45"/>
      <c r="E236" s="45"/>
      <c r="F236" s="45"/>
      <c r="G236" s="45"/>
      <c r="H236" s="45"/>
      <c r="I236" s="45"/>
    </row>
    <row r="237" spans="3:9" s="4" customFormat="1" ht="9.75">
      <c r="C237" s="53"/>
      <c r="D237" s="45"/>
      <c r="E237" s="45"/>
      <c r="F237" s="45"/>
      <c r="G237" s="45"/>
      <c r="H237" s="45"/>
      <c r="I237" s="45"/>
    </row>
    <row r="238" spans="3:9" s="4" customFormat="1" ht="9.75">
      <c r="C238" s="53"/>
      <c r="D238" s="45"/>
      <c r="E238" s="45"/>
      <c r="F238" s="45"/>
      <c r="G238" s="45"/>
      <c r="H238" s="45"/>
      <c r="I238" s="45"/>
    </row>
    <row r="239" spans="3:9" s="4" customFormat="1" ht="9.75">
      <c r="C239" s="53"/>
      <c r="D239" s="45"/>
      <c r="E239" s="45"/>
      <c r="F239" s="45"/>
      <c r="G239" s="45"/>
      <c r="H239" s="45"/>
      <c r="I239" s="45"/>
    </row>
    <row r="240" spans="3:9" s="4" customFormat="1" ht="9.75">
      <c r="C240" s="53"/>
      <c r="D240" s="45"/>
      <c r="E240" s="45"/>
      <c r="F240" s="45"/>
      <c r="G240" s="45"/>
      <c r="H240" s="45"/>
      <c r="I240" s="45"/>
    </row>
    <row r="241" spans="3:9" s="4" customFormat="1" ht="9.75">
      <c r="C241" s="53"/>
      <c r="D241" s="45"/>
      <c r="E241" s="45"/>
      <c r="F241" s="45"/>
      <c r="G241" s="45"/>
      <c r="H241" s="45"/>
      <c r="I241" s="45"/>
    </row>
    <row r="242" spans="3:9" s="4" customFormat="1" ht="9.75">
      <c r="C242" s="53"/>
      <c r="D242" s="45"/>
      <c r="E242" s="45"/>
      <c r="F242" s="45"/>
      <c r="G242" s="45"/>
      <c r="H242" s="45"/>
      <c r="I242" s="45"/>
    </row>
    <row r="243" spans="3:9" s="4" customFormat="1" ht="9.75">
      <c r="C243" s="53"/>
      <c r="D243" s="45"/>
      <c r="E243" s="45"/>
      <c r="F243" s="45"/>
      <c r="G243" s="45"/>
      <c r="H243" s="45"/>
      <c r="I243" s="45"/>
    </row>
    <row r="244" spans="3:9" s="4" customFormat="1" ht="9.75">
      <c r="C244" s="53"/>
      <c r="D244" s="45"/>
      <c r="E244" s="45"/>
      <c r="F244" s="45"/>
      <c r="G244" s="45"/>
      <c r="H244" s="45"/>
      <c r="I244" s="45"/>
    </row>
    <row r="245" spans="3:9" s="4" customFormat="1" ht="9.75">
      <c r="C245" s="53"/>
      <c r="D245" s="45"/>
      <c r="E245" s="45"/>
      <c r="F245" s="45"/>
      <c r="G245" s="45"/>
      <c r="H245" s="45"/>
      <c r="I245" s="45"/>
    </row>
    <row r="246" spans="3:9" s="4" customFormat="1" ht="9.75">
      <c r="C246" s="53"/>
      <c r="D246" s="45"/>
      <c r="E246" s="45"/>
      <c r="F246" s="45"/>
      <c r="G246" s="45"/>
      <c r="H246" s="45"/>
      <c r="I246" s="45"/>
    </row>
    <row r="247" spans="3:9" s="4" customFormat="1" ht="9.75">
      <c r="C247" s="53"/>
      <c r="D247" s="45"/>
      <c r="E247" s="45"/>
      <c r="F247" s="45"/>
      <c r="G247" s="45"/>
      <c r="H247" s="45"/>
      <c r="I247" s="45"/>
    </row>
    <row r="248" spans="3:9" s="4" customFormat="1" ht="9.75">
      <c r="C248" s="53"/>
      <c r="D248" s="45"/>
      <c r="E248" s="45"/>
      <c r="F248" s="45"/>
      <c r="G248" s="45"/>
      <c r="H248" s="45"/>
      <c r="I248" s="45"/>
    </row>
    <row r="249" spans="3:9" s="4" customFormat="1" ht="9.75">
      <c r="C249" s="53"/>
      <c r="D249" s="45"/>
      <c r="E249" s="45"/>
      <c r="F249" s="45"/>
      <c r="G249" s="45"/>
      <c r="H249" s="45"/>
      <c r="I249" s="45"/>
    </row>
    <row r="250" spans="3:9" s="4" customFormat="1" ht="9.75">
      <c r="C250" s="53"/>
      <c r="D250" s="45"/>
      <c r="E250" s="45"/>
      <c r="F250" s="45"/>
      <c r="G250" s="45"/>
      <c r="H250" s="45"/>
      <c r="I250" s="45"/>
    </row>
    <row r="251" spans="3:9" s="4" customFormat="1" ht="9.75">
      <c r="C251" s="53"/>
      <c r="D251" s="45"/>
      <c r="E251" s="45"/>
      <c r="F251" s="45"/>
      <c r="G251" s="45"/>
      <c r="H251" s="45"/>
      <c r="I251" s="45"/>
    </row>
    <row r="252" spans="3:9" s="4" customFormat="1" ht="9.75">
      <c r="C252" s="53"/>
      <c r="D252" s="45"/>
      <c r="E252" s="45"/>
      <c r="F252" s="45"/>
      <c r="G252" s="45"/>
      <c r="H252" s="45"/>
      <c r="I252" s="45"/>
    </row>
    <row r="253" spans="3:9" s="4" customFormat="1" ht="9.75">
      <c r="C253" s="53"/>
      <c r="D253" s="45"/>
      <c r="E253" s="45"/>
      <c r="F253" s="45"/>
      <c r="G253" s="45"/>
      <c r="H253" s="45"/>
      <c r="I253" s="45"/>
    </row>
    <row r="254" spans="3:9" s="4" customFormat="1" ht="9.75">
      <c r="C254" s="53"/>
      <c r="D254" s="45"/>
      <c r="E254" s="45"/>
      <c r="F254" s="45"/>
      <c r="G254" s="45"/>
      <c r="H254" s="45"/>
      <c r="I254" s="45"/>
    </row>
    <row r="255" spans="3:9" s="4" customFormat="1" ht="9.75">
      <c r="C255" s="53"/>
      <c r="D255" s="45"/>
      <c r="E255" s="45"/>
      <c r="F255" s="45"/>
      <c r="G255" s="45"/>
      <c r="H255" s="45"/>
      <c r="I255" s="45"/>
    </row>
    <row r="256" spans="3:9" s="4" customFormat="1" ht="9.75">
      <c r="C256" s="53"/>
      <c r="D256" s="45"/>
      <c r="E256" s="45"/>
      <c r="F256" s="45"/>
      <c r="G256" s="45"/>
      <c r="H256" s="45"/>
      <c r="I256" s="45"/>
    </row>
    <row r="257" spans="3:9" s="4" customFormat="1" ht="9.75">
      <c r="C257" s="53"/>
      <c r="D257" s="45"/>
      <c r="E257" s="45"/>
      <c r="F257" s="45"/>
      <c r="G257" s="45"/>
      <c r="H257" s="45"/>
      <c r="I257" s="45"/>
    </row>
    <row r="258" spans="3:9" s="4" customFormat="1" ht="9.75">
      <c r="C258" s="53"/>
      <c r="D258" s="45"/>
      <c r="E258" s="45"/>
      <c r="F258" s="45"/>
      <c r="G258" s="45"/>
      <c r="H258" s="45"/>
      <c r="I258" s="45"/>
    </row>
    <row r="259" spans="3:9" s="4" customFormat="1" ht="9.75">
      <c r="C259" s="53"/>
      <c r="D259" s="45"/>
      <c r="E259" s="45"/>
      <c r="F259" s="45"/>
      <c r="G259" s="45"/>
      <c r="H259" s="45"/>
      <c r="I259" s="45"/>
    </row>
    <row r="260" spans="3:9" s="4" customFormat="1" ht="9.75">
      <c r="C260" s="53"/>
      <c r="D260" s="45"/>
      <c r="E260" s="45"/>
      <c r="F260" s="45"/>
      <c r="G260" s="45"/>
      <c r="H260" s="45"/>
      <c r="I260" s="45"/>
    </row>
    <row r="261" spans="3:9" s="4" customFormat="1" ht="9.75">
      <c r="C261" s="53"/>
      <c r="D261" s="45"/>
      <c r="E261" s="45"/>
      <c r="F261" s="45"/>
      <c r="G261" s="45"/>
      <c r="H261" s="45"/>
      <c r="I261" s="45"/>
    </row>
    <row r="262" spans="3:9" s="4" customFormat="1" ht="9.75">
      <c r="C262" s="53"/>
      <c r="D262" s="45"/>
      <c r="E262" s="45"/>
      <c r="F262" s="45"/>
      <c r="G262" s="45"/>
      <c r="H262" s="45"/>
      <c r="I262" s="45"/>
    </row>
    <row r="263" spans="3:9" s="4" customFormat="1" ht="9.75">
      <c r="C263" s="53"/>
      <c r="D263" s="45"/>
      <c r="E263" s="45"/>
      <c r="F263" s="45"/>
      <c r="G263" s="45"/>
      <c r="H263" s="45"/>
      <c r="I263" s="45"/>
    </row>
    <row r="264" spans="3:9" s="4" customFormat="1" ht="9.75">
      <c r="C264" s="53"/>
      <c r="D264" s="45"/>
      <c r="E264" s="45"/>
      <c r="F264" s="45"/>
      <c r="G264" s="45"/>
      <c r="H264" s="45"/>
      <c r="I264" s="45"/>
    </row>
    <row r="265" spans="3:9" s="4" customFormat="1" ht="9.75">
      <c r="C265" s="53"/>
      <c r="D265" s="45"/>
      <c r="E265" s="45"/>
      <c r="F265" s="45"/>
      <c r="G265" s="45"/>
      <c r="H265" s="45"/>
      <c r="I265" s="45"/>
    </row>
    <row r="266" spans="3:9" s="4" customFormat="1" ht="9.75">
      <c r="C266" s="53"/>
      <c r="D266" s="45"/>
      <c r="E266" s="45"/>
      <c r="F266" s="45"/>
      <c r="G266" s="45"/>
      <c r="H266" s="45"/>
      <c r="I266" s="45"/>
    </row>
    <row r="267" spans="3:9" s="4" customFormat="1" ht="9.75">
      <c r="C267" s="53"/>
      <c r="D267" s="45"/>
      <c r="E267" s="45"/>
      <c r="F267" s="45"/>
      <c r="G267" s="45"/>
      <c r="H267" s="45"/>
      <c r="I267" s="45"/>
    </row>
    <row r="268" spans="3:9" s="4" customFormat="1" ht="9.75">
      <c r="C268" s="53"/>
      <c r="D268" s="45"/>
      <c r="E268" s="45"/>
      <c r="F268" s="45"/>
      <c r="G268" s="45"/>
      <c r="H268" s="45"/>
      <c r="I268" s="45"/>
    </row>
    <row r="269" spans="3:9" s="4" customFormat="1" ht="9.75">
      <c r="C269" s="53"/>
      <c r="D269" s="45"/>
      <c r="E269" s="45"/>
      <c r="F269" s="45"/>
      <c r="G269" s="45"/>
      <c r="H269" s="45"/>
      <c r="I269" s="45"/>
    </row>
    <row r="270" spans="3:9" s="4" customFormat="1" ht="9.75">
      <c r="C270" s="53"/>
      <c r="D270" s="45"/>
      <c r="E270" s="45"/>
      <c r="F270" s="45"/>
      <c r="G270" s="45"/>
      <c r="H270" s="45"/>
      <c r="I270" s="45"/>
    </row>
    <row r="271" spans="3:9" s="4" customFormat="1" ht="9.75">
      <c r="C271" s="53"/>
      <c r="D271" s="45"/>
      <c r="E271" s="45"/>
      <c r="F271" s="45"/>
      <c r="G271" s="45"/>
      <c r="H271" s="45"/>
      <c r="I271" s="45"/>
    </row>
    <row r="272" spans="3:9" s="4" customFormat="1" ht="9.75">
      <c r="C272" s="53"/>
      <c r="D272" s="45"/>
      <c r="E272" s="45"/>
      <c r="F272" s="45"/>
      <c r="G272" s="45"/>
      <c r="H272" s="45"/>
      <c r="I272" s="45"/>
    </row>
    <row r="273" spans="3:9" s="4" customFormat="1" ht="9.75">
      <c r="C273" s="53"/>
      <c r="D273" s="45"/>
      <c r="E273" s="45"/>
      <c r="F273" s="45"/>
      <c r="G273" s="45"/>
      <c r="H273" s="45"/>
      <c r="I273" s="45"/>
    </row>
    <row r="274" spans="3:9" s="4" customFormat="1" ht="9.75">
      <c r="C274" s="53"/>
      <c r="D274" s="45"/>
      <c r="E274" s="45"/>
      <c r="F274" s="45"/>
      <c r="G274" s="45"/>
      <c r="H274" s="45"/>
      <c r="I274" s="45"/>
    </row>
    <row r="275" spans="3:9" s="4" customFormat="1" ht="9.75">
      <c r="C275" s="53"/>
      <c r="D275" s="45"/>
      <c r="E275" s="45"/>
      <c r="F275" s="45"/>
      <c r="G275" s="45"/>
      <c r="H275" s="45"/>
      <c r="I275" s="45"/>
    </row>
    <row r="276" spans="3:9" s="4" customFormat="1" ht="9.75">
      <c r="C276" s="53"/>
      <c r="D276" s="45"/>
      <c r="E276" s="45"/>
      <c r="F276" s="45"/>
      <c r="G276" s="45"/>
      <c r="H276" s="45"/>
      <c r="I276" s="45"/>
    </row>
    <row r="277" spans="3:9" s="4" customFormat="1" ht="9.75">
      <c r="C277" s="53"/>
      <c r="D277" s="45"/>
      <c r="E277" s="45"/>
      <c r="F277" s="45"/>
      <c r="G277" s="45"/>
      <c r="H277" s="45"/>
      <c r="I277" s="45"/>
    </row>
    <row r="278" spans="3:9" s="4" customFormat="1" ht="9.75">
      <c r="C278" s="53"/>
      <c r="D278" s="45"/>
      <c r="E278" s="45"/>
      <c r="F278" s="45"/>
      <c r="G278" s="45"/>
      <c r="H278" s="45"/>
      <c r="I278" s="45"/>
    </row>
    <row r="279" spans="3:9" s="4" customFormat="1" ht="9.75">
      <c r="C279" s="53"/>
      <c r="D279" s="45"/>
      <c r="E279" s="45"/>
      <c r="F279" s="45"/>
      <c r="G279" s="45"/>
      <c r="H279" s="45"/>
      <c r="I279" s="45"/>
    </row>
    <row r="280" spans="3:9" s="4" customFormat="1" ht="9.75">
      <c r="C280" s="53"/>
      <c r="D280" s="45"/>
      <c r="E280" s="45"/>
      <c r="F280" s="45"/>
      <c r="G280" s="45"/>
      <c r="H280" s="45"/>
      <c r="I280" s="45"/>
    </row>
    <row r="281" spans="3:9" s="4" customFormat="1" ht="9.75">
      <c r="C281" s="53"/>
      <c r="D281" s="45"/>
      <c r="E281" s="45"/>
      <c r="F281" s="45"/>
      <c r="G281" s="45"/>
      <c r="H281" s="45"/>
      <c r="I281" s="45"/>
    </row>
    <row r="282" spans="3:9" s="4" customFormat="1" ht="9.75">
      <c r="C282" s="53"/>
      <c r="D282" s="45"/>
      <c r="E282" s="45"/>
      <c r="F282" s="45"/>
      <c r="G282" s="45"/>
      <c r="H282" s="45"/>
      <c r="I282" s="45"/>
    </row>
    <row r="283" spans="3:9" s="4" customFormat="1" ht="9.75">
      <c r="C283" s="53"/>
      <c r="D283" s="45"/>
      <c r="E283" s="45"/>
      <c r="F283" s="45"/>
      <c r="G283" s="45"/>
      <c r="H283" s="45"/>
      <c r="I283" s="45"/>
    </row>
    <row r="284" spans="3:9" s="4" customFormat="1" ht="9.75">
      <c r="C284" s="53"/>
      <c r="D284" s="45"/>
      <c r="E284" s="45"/>
      <c r="F284" s="45"/>
      <c r="G284" s="45"/>
      <c r="H284" s="45"/>
      <c r="I284" s="45"/>
    </row>
    <row r="285" spans="3:9" s="4" customFormat="1" ht="9.75">
      <c r="C285" s="53"/>
      <c r="D285" s="45"/>
      <c r="E285" s="45"/>
      <c r="F285" s="45"/>
      <c r="G285" s="45"/>
      <c r="H285" s="45"/>
      <c r="I285" s="45"/>
    </row>
    <row r="286" spans="3:9" s="4" customFormat="1" ht="9.75">
      <c r="C286" s="53"/>
      <c r="D286" s="45"/>
      <c r="E286" s="45"/>
      <c r="F286" s="45"/>
      <c r="G286" s="45"/>
      <c r="H286" s="45"/>
      <c r="I286" s="45"/>
    </row>
    <row r="287" spans="3:9" s="4" customFormat="1" ht="9.75">
      <c r="C287" s="53"/>
      <c r="D287" s="45"/>
      <c r="E287" s="45"/>
      <c r="F287" s="45"/>
      <c r="G287" s="45"/>
      <c r="H287" s="45"/>
      <c r="I287" s="45"/>
    </row>
    <row r="288" spans="3:9" s="4" customFormat="1" ht="9.75">
      <c r="C288" s="53"/>
      <c r="D288" s="45"/>
      <c r="E288" s="45"/>
      <c r="F288" s="45"/>
      <c r="G288" s="45"/>
      <c r="H288" s="45"/>
      <c r="I288" s="45"/>
    </row>
    <row r="289" spans="3:9" s="4" customFormat="1" ht="9.75">
      <c r="C289" s="53"/>
      <c r="D289" s="45"/>
      <c r="E289" s="45"/>
      <c r="F289" s="45"/>
      <c r="G289" s="45"/>
      <c r="H289" s="45"/>
      <c r="I289" s="45"/>
    </row>
    <row r="290" spans="3:9" s="4" customFormat="1" ht="9.75">
      <c r="C290" s="53"/>
      <c r="D290" s="45"/>
      <c r="E290" s="45"/>
      <c r="F290" s="45"/>
      <c r="G290" s="45"/>
      <c r="H290" s="45"/>
      <c r="I290" s="45"/>
    </row>
    <row r="291" spans="3:9" s="4" customFormat="1" ht="9.75">
      <c r="C291" s="53"/>
      <c r="D291" s="45"/>
      <c r="E291" s="45"/>
      <c r="F291" s="45"/>
      <c r="G291" s="45"/>
      <c r="H291" s="45"/>
      <c r="I291" s="45"/>
    </row>
    <row r="292" spans="3:9" s="4" customFormat="1" ht="9.75">
      <c r="C292" s="53"/>
      <c r="D292" s="45"/>
      <c r="E292" s="45"/>
      <c r="F292" s="45"/>
      <c r="G292" s="45"/>
      <c r="H292" s="45"/>
      <c r="I292" s="45"/>
    </row>
    <row r="293" spans="3:9" s="4" customFormat="1" ht="9.75">
      <c r="C293" s="53"/>
      <c r="D293" s="45"/>
      <c r="E293" s="45"/>
      <c r="F293" s="45"/>
      <c r="G293" s="45"/>
      <c r="H293" s="45"/>
      <c r="I293" s="45"/>
    </row>
    <row r="294" spans="3:9" s="4" customFormat="1" ht="9.75">
      <c r="C294" s="53"/>
      <c r="D294" s="45"/>
      <c r="E294" s="45"/>
      <c r="F294" s="45"/>
      <c r="G294" s="45"/>
      <c r="H294" s="45"/>
      <c r="I294" s="45"/>
    </row>
    <row r="295" spans="3:9" s="4" customFormat="1" ht="9.75">
      <c r="C295" s="53"/>
      <c r="D295" s="45"/>
      <c r="E295" s="45"/>
      <c r="F295" s="45"/>
      <c r="G295" s="45"/>
      <c r="H295" s="45"/>
      <c r="I295" s="45"/>
    </row>
    <row r="296" spans="3:9" s="4" customFormat="1" ht="9.75">
      <c r="C296" s="53"/>
      <c r="D296" s="45"/>
      <c r="E296" s="45"/>
      <c r="F296" s="45"/>
      <c r="G296" s="45"/>
      <c r="H296" s="45"/>
      <c r="I296" s="45"/>
    </row>
    <row r="297" spans="3:9" s="4" customFormat="1" ht="9.75">
      <c r="C297" s="53"/>
      <c r="D297" s="45"/>
      <c r="E297" s="45"/>
      <c r="F297" s="45"/>
      <c r="G297" s="45"/>
      <c r="H297" s="45"/>
      <c r="I297" s="45"/>
    </row>
    <row r="298" spans="3:9" s="4" customFormat="1" ht="9.75">
      <c r="C298" s="53"/>
      <c r="D298" s="45"/>
      <c r="E298" s="45"/>
      <c r="F298" s="45"/>
      <c r="G298" s="45"/>
      <c r="H298" s="45"/>
      <c r="I298" s="45"/>
    </row>
    <row r="299" spans="3:9" s="4" customFormat="1" ht="9.75">
      <c r="C299" s="53"/>
      <c r="D299" s="45"/>
      <c r="E299" s="45"/>
      <c r="F299" s="45"/>
      <c r="G299" s="45"/>
      <c r="H299" s="45"/>
      <c r="I299" s="45"/>
    </row>
    <row r="300" spans="3:9" s="4" customFormat="1" ht="9.75">
      <c r="C300" s="53"/>
      <c r="D300" s="45"/>
      <c r="E300" s="45"/>
      <c r="F300" s="45"/>
      <c r="G300" s="45"/>
      <c r="H300" s="45"/>
      <c r="I300" s="45"/>
    </row>
    <row r="301" spans="3:9" s="4" customFormat="1" ht="9.75">
      <c r="C301" s="53"/>
      <c r="D301" s="45"/>
      <c r="E301" s="45"/>
      <c r="F301" s="45"/>
      <c r="G301" s="45"/>
      <c r="H301" s="45"/>
      <c r="I301" s="45"/>
    </row>
    <row r="302" spans="3:9" s="4" customFormat="1" ht="9.75">
      <c r="C302" s="53"/>
      <c r="D302" s="45"/>
      <c r="E302" s="45"/>
      <c r="F302" s="45"/>
      <c r="G302" s="45"/>
      <c r="H302" s="45"/>
      <c r="I302" s="45"/>
    </row>
    <row r="303" spans="3:9" s="4" customFormat="1" ht="9.75">
      <c r="C303" s="53"/>
      <c r="D303" s="45"/>
      <c r="E303" s="45"/>
      <c r="F303" s="45"/>
      <c r="G303" s="45"/>
      <c r="H303" s="45"/>
      <c r="I303" s="45"/>
    </row>
    <row r="304" spans="3:9" s="4" customFormat="1" ht="9.75">
      <c r="C304" s="53"/>
      <c r="D304" s="45"/>
      <c r="E304" s="45"/>
      <c r="F304" s="45"/>
      <c r="G304" s="45"/>
      <c r="H304" s="45"/>
      <c r="I304" s="45"/>
    </row>
    <row r="305" spans="3:9" s="4" customFormat="1" ht="9.75">
      <c r="C305" s="53"/>
      <c r="D305" s="45"/>
      <c r="E305" s="45"/>
      <c r="F305" s="45"/>
      <c r="G305" s="45"/>
      <c r="H305" s="45"/>
      <c r="I305" s="45"/>
    </row>
    <row r="306" spans="3:9" s="4" customFormat="1" ht="9.75">
      <c r="C306" s="53"/>
      <c r="D306" s="45"/>
      <c r="E306" s="45"/>
      <c r="F306" s="45"/>
      <c r="G306" s="45"/>
      <c r="H306" s="45"/>
      <c r="I306" s="45"/>
    </row>
    <row r="307" spans="3:9" s="4" customFormat="1" ht="9.75">
      <c r="C307" s="53"/>
      <c r="D307" s="45"/>
      <c r="E307" s="45"/>
      <c r="F307" s="45"/>
      <c r="G307" s="45"/>
      <c r="H307" s="45"/>
      <c r="I307" s="45"/>
    </row>
    <row r="308" spans="3:9" s="4" customFormat="1" ht="9.75">
      <c r="C308" s="53"/>
      <c r="D308" s="45"/>
      <c r="E308" s="45"/>
      <c r="F308" s="45"/>
      <c r="G308" s="45"/>
      <c r="H308" s="45"/>
      <c r="I308" s="45"/>
    </row>
    <row r="309" spans="3:9" s="4" customFormat="1" ht="9.75">
      <c r="C309" s="53"/>
      <c r="D309" s="45"/>
      <c r="E309" s="45"/>
      <c r="F309" s="45"/>
      <c r="G309" s="45"/>
      <c r="H309" s="45"/>
      <c r="I309" s="45"/>
    </row>
    <row r="310" spans="3:9" s="4" customFormat="1" ht="9.75">
      <c r="C310" s="53"/>
      <c r="D310" s="45"/>
      <c r="E310" s="45"/>
      <c r="F310" s="45"/>
      <c r="G310" s="45"/>
      <c r="H310" s="45"/>
      <c r="I310" s="45"/>
    </row>
    <row r="311" spans="3:9" s="4" customFormat="1" ht="9.75">
      <c r="C311" s="53"/>
      <c r="D311" s="45"/>
      <c r="E311" s="45"/>
      <c r="F311" s="45"/>
      <c r="G311" s="45"/>
      <c r="H311" s="45"/>
      <c r="I311" s="45"/>
    </row>
    <row r="312" spans="3:9" s="4" customFormat="1" ht="9.75">
      <c r="C312" s="53"/>
      <c r="D312" s="45"/>
      <c r="E312" s="45"/>
      <c r="F312" s="45"/>
      <c r="G312" s="45"/>
      <c r="H312" s="45"/>
      <c r="I312" s="45"/>
    </row>
    <row r="313" spans="3:9" s="4" customFormat="1" ht="9.75">
      <c r="C313" s="53"/>
      <c r="D313" s="45"/>
      <c r="E313" s="45"/>
      <c r="F313" s="45"/>
      <c r="G313" s="45"/>
      <c r="H313" s="45"/>
      <c r="I313" s="45"/>
    </row>
    <row r="314" spans="3:9" s="4" customFormat="1" ht="9.75">
      <c r="C314" s="53"/>
      <c r="D314" s="45"/>
      <c r="E314" s="45"/>
      <c r="F314" s="45"/>
      <c r="G314" s="45"/>
      <c r="H314" s="45"/>
      <c r="I314" s="45"/>
    </row>
    <row r="315" spans="3:9" s="4" customFormat="1" ht="9.75">
      <c r="C315" s="53"/>
      <c r="D315" s="45"/>
      <c r="E315" s="45"/>
      <c r="F315" s="45"/>
      <c r="G315" s="45"/>
      <c r="H315" s="45"/>
      <c r="I315" s="45"/>
    </row>
    <row r="316" spans="3:9" s="4" customFormat="1" ht="9.75">
      <c r="C316" s="53"/>
      <c r="D316" s="45"/>
      <c r="E316" s="45"/>
      <c r="F316" s="45"/>
      <c r="G316" s="45"/>
      <c r="H316" s="45"/>
      <c r="I316" s="45"/>
    </row>
    <row r="317" spans="3:9" s="4" customFormat="1" ht="9.75">
      <c r="C317" s="53"/>
      <c r="D317" s="45"/>
      <c r="E317" s="45"/>
      <c r="F317" s="45"/>
      <c r="G317" s="45"/>
      <c r="H317" s="45"/>
      <c r="I317" s="45"/>
    </row>
    <row r="318" spans="3:9" s="4" customFormat="1" ht="9.75">
      <c r="C318" s="53"/>
      <c r="D318" s="45"/>
      <c r="E318" s="45"/>
      <c r="F318" s="45"/>
      <c r="G318" s="45"/>
      <c r="H318" s="45"/>
      <c r="I318" s="45"/>
    </row>
    <row r="319" spans="3:9" s="4" customFormat="1" ht="9.75">
      <c r="C319" s="53"/>
      <c r="D319" s="45"/>
      <c r="E319" s="45"/>
      <c r="F319" s="45"/>
      <c r="G319" s="45"/>
      <c r="H319" s="45"/>
      <c r="I319" s="45"/>
    </row>
    <row r="320" spans="3:9" s="4" customFormat="1" ht="9.75">
      <c r="C320" s="53"/>
      <c r="D320" s="45"/>
      <c r="E320" s="45"/>
      <c r="F320" s="45"/>
      <c r="G320" s="45"/>
      <c r="H320" s="45"/>
      <c r="I320" s="45"/>
    </row>
    <row r="321" spans="3:9" s="4" customFormat="1" ht="9.75">
      <c r="C321" s="53"/>
      <c r="D321" s="45"/>
      <c r="E321" s="45"/>
      <c r="F321" s="45"/>
      <c r="G321" s="45"/>
      <c r="H321" s="45"/>
      <c r="I321" s="45"/>
    </row>
    <row r="322" spans="3:9" s="4" customFormat="1" ht="9.75">
      <c r="C322" s="53"/>
      <c r="D322" s="45"/>
      <c r="E322" s="45"/>
      <c r="F322" s="45"/>
      <c r="G322" s="45"/>
      <c r="H322" s="45"/>
      <c r="I322" s="45"/>
    </row>
    <row r="323" spans="3:9" s="4" customFormat="1" ht="9.75">
      <c r="C323" s="53"/>
      <c r="D323" s="45"/>
      <c r="E323" s="45"/>
      <c r="F323" s="45"/>
      <c r="G323" s="45"/>
      <c r="H323" s="45"/>
      <c r="I323" s="45"/>
    </row>
    <row r="324" spans="3:9" s="4" customFormat="1" ht="9.75">
      <c r="C324" s="53"/>
      <c r="D324" s="45"/>
      <c r="E324" s="45"/>
      <c r="F324" s="45"/>
      <c r="G324" s="45"/>
      <c r="H324" s="45"/>
      <c r="I324" s="45"/>
    </row>
    <row r="325" spans="3:9" s="4" customFormat="1" ht="9.75">
      <c r="C325" s="53"/>
      <c r="D325" s="45"/>
      <c r="E325" s="45"/>
      <c r="F325" s="45"/>
      <c r="G325" s="45"/>
      <c r="H325" s="45"/>
      <c r="I325" s="45"/>
    </row>
    <row r="326" spans="3:9" s="4" customFormat="1" ht="9.75">
      <c r="C326" s="53"/>
      <c r="D326" s="45"/>
      <c r="E326" s="45"/>
      <c r="F326" s="45"/>
      <c r="G326" s="45"/>
      <c r="H326" s="45"/>
      <c r="I326" s="45"/>
    </row>
    <row r="327" spans="3:9" s="4" customFormat="1" ht="9.75">
      <c r="C327" s="53"/>
      <c r="D327" s="45"/>
      <c r="E327" s="45"/>
      <c r="F327" s="45"/>
      <c r="G327" s="45"/>
      <c r="H327" s="45"/>
      <c r="I327" s="45"/>
    </row>
    <row r="328" spans="3:9" s="4" customFormat="1" ht="9.75">
      <c r="C328" s="53"/>
      <c r="D328" s="45"/>
      <c r="E328" s="45"/>
      <c r="F328" s="45"/>
      <c r="G328" s="45"/>
      <c r="H328" s="45"/>
      <c r="I328" s="45"/>
    </row>
    <row r="329" spans="3:9" s="4" customFormat="1" ht="9.75">
      <c r="C329" s="53"/>
      <c r="D329" s="45"/>
      <c r="E329" s="45"/>
      <c r="F329" s="45"/>
      <c r="G329" s="45"/>
      <c r="H329" s="45"/>
      <c r="I329" s="45"/>
    </row>
    <row r="330" spans="3:9" s="4" customFormat="1" ht="9.75">
      <c r="C330" s="53"/>
      <c r="D330" s="45"/>
      <c r="E330" s="45"/>
      <c r="F330" s="45"/>
      <c r="G330" s="45"/>
      <c r="H330" s="45"/>
      <c r="I330" s="45"/>
    </row>
    <row r="331" spans="3:9" s="4" customFormat="1" ht="9.75">
      <c r="C331" s="53"/>
      <c r="D331" s="45"/>
      <c r="E331" s="45"/>
      <c r="F331" s="45"/>
      <c r="G331" s="45"/>
      <c r="H331" s="45"/>
      <c r="I331" s="45"/>
    </row>
    <row r="332" spans="3:9" s="4" customFormat="1" ht="9.75">
      <c r="C332" s="53"/>
      <c r="D332" s="45"/>
      <c r="E332" s="45"/>
      <c r="F332" s="45"/>
      <c r="G332" s="45"/>
      <c r="H332" s="45"/>
      <c r="I332" s="45"/>
    </row>
    <row r="333" spans="3:9" s="4" customFormat="1" ht="9.75">
      <c r="C333" s="53"/>
      <c r="D333" s="45"/>
      <c r="E333" s="45"/>
      <c r="F333" s="45"/>
      <c r="G333" s="45"/>
      <c r="H333" s="45"/>
      <c r="I333" s="45"/>
    </row>
    <row r="334" spans="3:9" s="4" customFormat="1" ht="9.75">
      <c r="C334" s="53"/>
      <c r="D334" s="45"/>
      <c r="E334" s="45"/>
      <c r="F334" s="45"/>
      <c r="G334" s="45"/>
      <c r="H334" s="45"/>
      <c r="I334" s="45"/>
    </row>
    <row r="335" spans="3:9" s="4" customFormat="1" ht="9.75">
      <c r="C335" s="53"/>
      <c r="D335" s="45"/>
      <c r="E335" s="45"/>
      <c r="F335" s="45"/>
      <c r="G335" s="45"/>
      <c r="H335" s="45"/>
      <c r="I335" s="45"/>
    </row>
    <row r="336" spans="3:9" s="4" customFormat="1" ht="9.75">
      <c r="C336" s="53"/>
      <c r="D336" s="45"/>
      <c r="E336" s="45"/>
      <c r="F336" s="45"/>
      <c r="G336" s="45"/>
      <c r="H336" s="45"/>
      <c r="I336" s="45"/>
    </row>
    <row r="337" spans="3:9" s="4" customFormat="1" ht="9.75">
      <c r="C337" s="53"/>
      <c r="D337" s="45"/>
      <c r="E337" s="45"/>
      <c r="F337" s="45"/>
      <c r="G337" s="45"/>
      <c r="H337" s="45"/>
      <c r="I337" s="45"/>
    </row>
    <row r="338" spans="3:9" s="4" customFormat="1" ht="9.75">
      <c r="C338" s="53"/>
      <c r="D338" s="45"/>
      <c r="E338" s="45"/>
      <c r="F338" s="45"/>
      <c r="G338" s="45"/>
      <c r="H338" s="45"/>
      <c r="I338" s="45"/>
    </row>
    <row r="339" spans="3:9" s="4" customFormat="1" ht="9.75">
      <c r="C339" s="53"/>
      <c r="D339" s="45"/>
      <c r="E339" s="45"/>
      <c r="F339" s="45"/>
      <c r="G339" s="45"/>
      <c r="H339" s="45"/>
      <c r="I339" s="45"/>
    </row>
    <row r="340" spans="3:9" s="4" customFormat="1" ht="9.75">
      <c r="C340" s="53"/>
      <c r="D340" s="45"/>
      <c r="E340" s="45"/>
      <c r="F340" s="45"/>
      <c r="G340" s="45"/>
      <c r="H340" s="45"/>
      <c r="I340" s="45"/>
    </row>
    <row r="341" spans="3:9" s="4" customFormat="1" ht="9.75">
      <c r="C341" s="53"/>
      <c r="D341" s="45"/>
      <c r="E341" s="45"/>
      <c r="F341" s="45"/>
      <c r="G341" s="45"/>
      <c r="H341" s="45"/>
      <c r="I341" s="45"/>
    </row>
    <row r="342" spans="3:9" s="4" customFormat="1" ht="9.75">
      <c r="C342" s="53"/>
      <c r="D342" s="45"/>
      <c r="E342" s="45"/>
      <c r="F342" s="45"/>
      <c r="G342" s="45"/>
      <c r="H342" s="45"/>
      <c r="I342" s="45"/>
    </row>
    <row r="343" spans="3:9" s="4" customFormat="1" ht="9.75">
      <c r="C343" s="53"/>
      <c r="D343" s="45"/>
      <c r="E343" s="45"/>
      <c r="F343" s="45"/>
      <c r="G343" s="45"/>
      <c r="H343" s="45"/>
      <c r="I343" s="45"/>
    </row>
    <row r="344" spans="3:9" s="4" customFormat="1" ht="9.75">
      <c r="C344" s="53"/>
      <c r="D344" s="45"/>
      <c r="E344" s="45"/>
      <c r="F344" s="45"/>
      <c r="G344" s="45"/>
      <c r="H344" s="45"/>
      <c r="I344" s="45"/>
    </row>
    <row r="345" spans="3:9" s="4" customFormat="1" ht="9.75">
      <c r="C345" s="53"/>
      <c r="D345" s="45"/>
      <c r="E345" s="45"/>
      <c r="F345" s="45"/>
      <c r="G345" s="45"/>
      <c r="H345" s="45"/>
      <c r="I345" s="45"/>
    </row>
    <row r="346" spans="3:9" s="4" customFormat="1" ht="9.75">
      <c r="C346" s="53"/>
      <c r="D346" s="45"/>
      <c r="E346" s="45"/>
      <c r="F346" s="45"/>
      <c r="G346" s="45"/>
      <c r="H346" s="45"/>
      <c r="I346" s="45"/>
    </row>
    <row r="347" spans="3:9" s="4" customFormat="1" ht="9.75">
      <c r="C347" s="53"/>
      <c r="D347" s="45"/>
      <c r="E347" s="45"/>
      <c r="F347" s="45"/>
      <c r="G347" s="45"/>
      <c r="H347" s="45"/>
      <c r="I347" s="45"/>
    </row>
    <row r="348" spans="3:9" s="4" customFormat="1" ht="9.75">
      <c r="C348" s="53"/>
      <c r="D348" s="45"/>
      <c r="E348" s="45"/>
      <c r="F348" s="45"/>
      <c r="G348" s="45"/>
      <c r="H348" s="45"/>
      <c r="I348" s="45"/>
    </row>
    <row r="349" spans="3:9" s="4" customFormat="1" ht="9.75">
      <c r="C349" s="53"/>
      <c r="D349" s="45"/>
      <c r="E349" s="45"/>
      <c r="F349" s="45"/>
      <c r="G349" s="45"/>
      <c r="H349" s="45"/>
      <c r="I349" s="45"/>
    </row>
    <row r="350" spans="3:9" s="4" customFormat="1" ht="9.75">
      <c r="C350" s="53"/>
      <c r="D350" s="45"/>
      <c r="E350" s="45"/>
      <c r="F350" s="45"/>
      <c r="G350" s="45"/>
      <c r="H350" s="45"/>
      <c r="I350" s="45"/>
    </row>
    <row r="351" spans="3:9" s="4" customFormat="1" ht="9.75">
      <c r="C351" s="53"/>
      <c r="D351" s="45"/>
      <c r="E351" s="45"/>
      <c r="F351" s="45"/>
      <c r="G351" s="45"/>
      <c r="H351" s="45"/>
      <c r="I351" s="45"/>
    </row>
    <row r="352" spans="3:9" s="4" customFormat="1" ht="9.75">
      <c r="C352" s="53"/>
      <c r="D352" s="45"/>
      <c r="E352" s="45"/>
      <c r="F352" s="45"/>
      <c r="G352" s="45"/>
      <c r="H352" s="45"/>
      <c r="I352" s="45"/>
    </row>
    <row r="353" spans="3:9" s="4" customFormat="1" ht="9.75">
      <c r="C353" s="53"/>
      <c r="D353" s="45"/>
      <c r="E353" s="45"/>
      <c r="F353" s="45"/>
      <c r="G353" s="45"/>
      <c r="H353" s="45"/>
      <c r="I353" s="45"/>
    </row>
    <row r="354" spans="3:9" s="4" customFormat="1" ht="9.75">
      <c r="C354" s="53"/>
      <c r="D354" s="45"/>
      <c r="E354" s="45"/>
      <c r="F354" s="45"/>
      <c r="G354" s="45"/>
      <c r="H354" s="45"/>
      <c r="I354" s="45"/>
    </row>
    <row r="355" spans="3:9" s="4" customFormat="1" ht="9.75">
      <c r="C355" s="53"/>
      <c r="D355" s="45"/>
      <c r="E355" s="45"/>
      <c r="F355" s="45"/>
      <c r="G355" s="45"/>
      <c r="H355" s="45"/>
      <c r="I355" s="45"/>
    </row>
    <row r="356" spans="3:9" s="4" customFormat="1" ht="9.75">
      <c r="C356" s="53"/>
      <c r="D356" s="45"/>
      <c r="E356" s="45"/>
      <c r="F356" s="45"/>
      <c r="G356" s="45"/>
      <c r="H356" s="45"/>
      <c r="I356" s="45"/>
    </row>
    <row r="357" spans="3:9" s="4" customFormat="1" ht="9.75">
      <c r="C357" s="53"/>
      <c r="D357" s="45"/>
      <c r="E357" s="45"/>
      <c r="F357" s="45"/>
      <c r="G357" s="45"/>
      <c r="H357" s="45"/>
      <c r="I357" s="45"/>
    </row>
    <row r="358" spans="3:9" s="4" customFormat="1" ht="9.75">
      <c r="C358" s="53"/>
      <c r="D358" s="45"/>
      <c r="E358" s="45"/>
      <c r="F358" s="45"/>
      <c r="G358" s="45"/>
      <c r="H358" s="45"/>
      <c r="I358" s="45"/>
    </row>
    <row r="359" spans="3:9" s="4" customFormat="1" ht="9.75">
      <c r="C359" s="53"/>
      <c r="D359" s="45"/>
      <c r="E359" s="45"/>
      <c r="F359" s="45"/>
      <c r="G359" s="45"/>
      <c r="H359" s="45"/>
      <c r="I359" s="45"/>
    </row>
    <row r="360" spans="3:9" s="4" customFormat="1" ht="9.75">
      <c r="C360" s="53"/>
      <c r="D360" s="45"/>
      <c r="E360" s="45"/>
      <c r="F360" s="45"/>
      <c r="G360" s="45"/>
      <c r="H360" s="45"/>
      <c r="I360" s="45"/>
    </row>
    <row r="361" spans="3:9" s="4" customFormat="1" ht="9.75">
      <c r="C361" s="53"/>
      <c r="D361" s="45"/>
      <c r="E361" s="45"/>
      <c r="F361" s="45"/>
      <c r="G361" s="45"/>
      <c r="H361" s="45"/>
      <c r="I361" s="45"/>
    </row>
    <row r="362" spans="3:9" s="4" customFormat="1" ht="9.75">
      <c r="C362" s="53"/>
      <c r="D362" s="45"/>
      <c r="E362" s="45"/>
      <c r="F362" s="45"/>
      <c r="G362" s="45"/>
      <c r="H362" s="45"/>
      <c r="I362" s="45"/>
    </row>
    <row r="363" spans="3:9" s="4" customFormat="1" ht="9.75">
      <c r="C363" s="53"/>
      <c r="D363" s="45"/>
      <c r="E363" s="45"/>
      <c r="F363" s="45"/>
      <c r="G363" s="45"/>
      <c r="H363" s="45"/>
      <c r="I363" s="45"/>
    </row>
    <row r="364" spans="3:9" s="4" customFormat="1" ht="9.75">
      <c r="C364" s="53"/>
      <c r="D364" s="45"/>
      <c r="E364" s="45"/>
      <c r="F364" s="45"/>
      <c r="G364" s="45"/>
      <c r="H364" s="45"/>
      <c r="I364" s="45"/>
    </row>
    <row r="365" spans="3:9" s="4" customFormat="1" ht="9.75">
      <c r="C365" s="53"/>
      <c r="D365" s="45"/>
      <c r="E365" s="45"/>
      <c r="F365" s="45"/>
      <c r="G365" s="45"/>
      <c r="H365" s="45"/>
      <c r="I365" s="45"/>
    </row>
    <row r="366" spans="3:9" s="4" customFormat="1" ht="9.75">
      <c r="C366" s="53"/>
      <c r="D366" s="45"/>
      <c r="E366" s="45"/>
      <c r="F366" s="45"/>
      <c r="G366" s="45"/>
      <c r="H366" s="45"/>
      <c r="I366" s="45"/>
    </row>
    <row r="367" spans="3:9" s="4" customFormat="1" ht="9.75">
      <c r="C367" s="53"/>
      <c r="D367" s="45"/>
      <c r="E367" s="45"/>
      <c r="F367" s="45"/>
      <c r="G367" s="45"/>
      <c r="H367" s="45"/>
      <c r="I367" s="45"/>
    </row>
    <row r="368" spans="3:9" s="4" customFormat="1" ht="9.75">
      <c r="C368" s="53"/>
      <c r="D368" s="45"/>
      <c r="E368" s="45"/>
      <c r="F368" s="45"/>
      <c r="G368" s="45"/>
      <c r="H368" s="45"/>
      <c r="I368" s="45"/>
    </row>
    <row r="369" spans="3:9" s="4" customFormat="1" ht="9.75">
      <c r="C369" s="53"/>
      <c r="D369" s="45"/>
      <c r="E369" s="45"/>
      <c r="F369" s="45"/>
      <c r="G369" s="45"/>
      <c r="H369" s="45"/>
      <c r="I369" s="45"/>
    </row>
    <row r="370" spans="3:9" s="4" customFormat="1" ht="9.75">
      <c r="C370" s="53"/>
      <c r="D370" s="45"/>
      <c r="E370" s="45"/>
      <c r="F370" s="45"/>
      <c r="G370" s="45"/>
      <c r="H370" s="45"/>
      <c r="I370" s="45"/>
    </row>
    <row r="371" spans="3:9" s="4" customFormat="1" ht="9.75">
      <c r="C371" s="53"/>
      <c r="D371" s="45"/>
      <c r="E371" s="45"/>
      <c r="F371" s="45"/>
      <c r="G371" s="45"/>
      <c r="H371" s="45"/>
      <c r="I371" s="45"/>
    </row>
    <row r="372" spans="3:9" s="4" customFormat="1" ht="9.75">
      <c r="C372" s="53"/>
      <c r="D372" s="45"/>
      <c r="E372" s="45"/>
      <c r="F372" s="45"/>
      <c r="G372" s="45"/>
      <c r="H372" s="45"/>
      <c r="I372" s="45"/>
    </row>
    <row r="373" spans="3:9" s="4" customFormat="1" ht="9.75">
      <c r="C373" s="53"/>
      <c r="D373" s="45"/>
      <c r="E373" s="45"/>
      <c r="F373" s="45"/>
      <c r="G373" s="45"/>
      <c r="H373" s="45"/>
      <c r="I373" s="45"/>
    </row>
    <row r="374" spans="3:9" s="4" customFormat="1" ht="9.75">
      <c r="C374" s="53"/>
      <c r="D374" s="45"/>
      <c r="E374" s="45"/>
      <c r="F374" s="45"/>
      <c r="G374" s="45"/>
      <c r="H374" s="45"/>
      <c r="I374" s="45"/>
    </row>
    <row r="375" spans="3:9" s="4" customFormat="1" ht="9.75">
      <c r="C375" s="53"/>
      <c r="D375" s="45"/>
      <c r="E375" s="45"/>
      <c r="F375" s="45"/>
      <c r="G375" s="45"/>
      <c r="H375" s="45"/>
      <c r="I375" s="45"/>
    </row>
    <row r="376" spans="3:9" s="4" customFormat="1" ht="9.75">
      <c r="C376" s="53"/>
      <c r="D376" s="45"/>
      <c r="E376" s="45"/>
      <c r="F376" s="45"/>
      <c r="G376" s="45"/>
      <c r="H376" s="45"/>
      <c r="I376" s="45"/>
    </row>
    <row r="377" spans="3:9" s="4" customFormat="1" ht="9.75">
      <c r="C377" s="53"/>
      <c r="D377" s="45"/>
      <c r="E377" s="45"/>
      <c r="F377" s="45"/>
      <c r="G377" s="45"/>
      <c r="H377" s="45"/>
      <c r="I377" s="45"/>
    </row>
    <row r="378" spans="3:9" s="4" customFormat="1" ht="9.75">
      <c r="C378" s="53"/>
      <c r="D378" s="45"/>
      <c r="E378" s="45"/>
      <c r="F378" s="45"/>
      <c r="G378" s="45"/>
      <c r="H378" s="45"/>
      <c r="I378" s="45"/>
    </row>
    <row r="379" spans="3:9" s="4" customFormat="1" ht="9.75">
      <c r="C379" s="53"/>
      <c r="D379" s="45"/>
      <c r="E379" s="45"/>
      <c r="F379" s="45"/>
      <c r="G379" s="45"/>
      <c r="H379" s="45"/>
      <c r="I379" s="45"/>
    </row>
    <row r="380" spans="3:9" s="4" customFormat="1" ht="9.75">
      <c r="C380" s="53"/>
      <c r="D380" s="45"/>
      <c r="E380" s="45"/>
      <c r="F380" s="45"/>
      <c r="G380" s="45"/>
      <c r="H380" s="45"/>
      <c r="I380" s="45"/>
    </row>
    <row r="381" spans="3:9" s="4" customFormat="1" ht="9.75">
      <c r="C381" s="53"/>
      <c r="D381" s="45"/>
      <c r="E381" s="45"/>
      <c r="F381" s="45"/>
      <c r="G381" s="45"/>
      <c r="H381" s="45"/>
      <c r="I381" s="45"/>
    </row>
    <row r="382" spans="3:9" s="4" customFormat="1" ht="9.75">
      <c r="C382" s="53"/>
      <c r="D382" s="45"/>
      <c r="E382" s="45"/>
      <c r="F382" s="45"/>
      <c r="G382" s="45"/>
      <c r="H382" s="45"/>
      <c r="I382" s="45"/>
    </row>
    <row r="383" spans="3:9" s="4" customFormat="1" ht="9.75">
      <c r="C383" s="53"/>
      <c r="D383" s="45"/>
      <c r="E383" s="45"/>
      <c r="F383" s="45"/>
      <c r="G383" s="45"/>
      <c r="H383" s="45"/>
      <c r="I383" s="45"/>
    </row>
    <row r="384" spans="3:9" s="4" customFormat="1" ht="9.75">
      <c r="C384" s="53"/>
      <c r="D384" s="45"/>
      <c r="E384" s="45"/>
      <c r="F384" s="45"/>
      <c r="G384" s="45"/>
      <c r="H384" s="45"/>
      <c r="I384" s="45"/>
    </row>
    <row r="385" spans="3:9" s="4" customFormat="1" ht="9.75">
      <c r="C385" s="53"/>
      <c r="D385" s="45"/>
      <c r="E385" s="45"/>
      <c r="F385" s="45"/>
      <c r="G385" s="45"/>
      <c r="H385" s="45"/>
      <c r="I385" s="45"/>
    </row>
    <row r="386" spans="3:9" s="4" customFormat="1" ht="9.75">
      <c r="C386" s="53"/>
      <c r="D386" s="45"/>
      <c r="E386" s="45"/>
      <c r="F386" s="45"/>
      <c r="G386" s="45"/>
      <c r="H386" s="45"/>
      <c r="I386" s="45"/>
    </row>
    <row r="387" spans="3:9" s="4" customFormat="1" ht="9.75">
      <c r="C387" s="53"/>
      <c r="D387" s="45"/>
      <c r="E387" s="45"/>
      <c r="F387" s="45"/>
      <c r="G387" s="45"/>
      <c r="H387" s="45"/>
      <c r="I387" s="45"/>
    </row>
    <row r="388" spans="3:9" s="4" customFormat="1" ht="9.75">
      <c r="C388" s="53"/>
      <c r="D388" s="45"/>
      <c r="E388" s="45"/>
      <c r="F388" s="45"/>
      <c r="G388" s="45"/>
      <c r="H388" s="45"/>
      <c r="I388" s="45"/>
    </row>
    <row r="389" spans="3:9" s="4" customFormat="1" ht="9.75">
      <c r="C389" s="53"/>
      <c r="D389" s="45"/>
      <c r="E389" s="45"/>
      <c r="F389" s="45"/>
      <c r="G389" s="45"/>
      <c r="H389" s="45"/>
      <c r="I389" s="45"/>
    </row>
    <row r="390" spans="3:9" s="4" customFormat="1" ht="9.75">
      <c r="C390" s="53"/>
      <c r="D390" s="45"/>
      <c r="E390" s="45"/>
      <c r="F390" s="45"/>
      <c r="G390" s="45"/>
      <c r="H390" s="45"/>
      <c r="I390" s="45"/>
    </row>
    <row r="391" spans="3:9" s="4" customFormat="1" ht="9.75">
      <c r="C391" s="53"/>
      <c r="D391" s="45"/>
      <c r="E391" s="45"/>
      <c r="F391" s="45"/>
      <c r="G391" s="45"/>
      <c r="H391" s="45"/>
      <c r="I391" s="45"/>
    </row>
    <row r="392" spans="3:9" s="4" customFormat="1" ht="9.75">
      <c r="C392" s="53"/>
      <c r="D392" s="45"/>
      <c r="E392" s="45"/>
      <c r="F392" s="45"/>
      <c r="G392" s="45"/>
      <c r="H392" s="45"/>
      <c r="I392" s="45"/>
    </row>
    <row r="393" spans="3:9" s="4" customFormat="1" ht="9.75">
      <c r="C393" s="53"/>
      <c r="D393" s="45"/>
      <c r="E393" s="45"/>
      <c r="F393" s="45"/>
      <c r="G393" s="45"/>
      <c r="H393" s="45"/>
      <c r="I393" s="45"/>
    </row>
    <row r="394" spans="3:9" s="4" customFormat="1" ht="9.75">
      <c r="C394" s="53"/>
      <c r="D394" s="45"/>
      <c r="E394" s="45"/>
      <c r="F394" s="45"/>
      <c r="G394" s="45"/>
      <c r="H394" s="45"/>
      <c r="I394" s="45"/>
    </row>
    <row r="395" spans="3:9" s="4" customFormat="1" ht="9.75">
      <c r="C395" s="53"/>
      <c r="D395" s="45"/>
      <c r="E395" s="45"/>
      <c r="F395" s="45"/>
      <c r="G395" s="45"/>
      <c r="H395" s="45"/>
      <c r="I395" s="45"/>
    </row>
    <row r="396" spans="3:9" s="4" customFormat="1" ht="9.75">
      <c r="C396" s="53"/>
      <c r="D396" s="45"/>
      <c r="E396" s="45"/>
      <c r="F396" s="45"/>
      <c r="G396" s="45"/>
      <c r="H396" s="45"/>
      <c r="I396" s="45"/>
    </row>
    <row r="397" spans="3:9" s="4" customFormat="1" ht="9.75">
      <c r="C397" s="53"/>
      <c r="D397" s="45"/>
      <c r="E397" s="45"/>
      <c r="F397" s="45"/>
      <c r="G397" s="45"/>
      <c r="H397" s="45"/>
      <c r="I397" s="45"/>
    </row>
    <row r="398" spans="3:9" s="4" customFormat="1" ht="9.75">
      <c r="C398" s="53"/>
      <c r="D398" s="45"/>
      <c r="E398" s="45"/>
      <c r="F398" s="45"/>
      <c r="G398" s="45"/>
      <c r="H398" s="45"/>
      <c r="I398" s="45"/>
    </row>
    <row r="399" spans="3:9" s="4" customFormat="1" ht="9.75">
      <c r="C399" s="53"/>
      <c r="D399" s="45"/>
      <c r="E399" s="45"/>
      <c r="F399" s="45"/>
      <c r="G399" s="45"/>
      <c r="H399" s="45"/>
      <c r="I399" s="45"/>
    </row>
    <row r="400" spans="3:9" s="4" customFormat="1" ht="9.75">
      <c r="C400" s="53"/>
      <c r="D400" s="45"/>
      <c r="E400" s="45"/>
      <c r="F400" s="45"/>
      <c r="G400" s="45"/>
      <c r="H400" s="45"/>
      <c r="I400" s="45"/>
    </row>
    <row r="401" spans="3:9" s="4" customFormat="1" ht="9.75">
      <c r="C401" s="53"/>
      <c r="D401" s="45"/>
      <c r="E401" s="45"/>
      <c r="F401" s="45"/>
      <c r="G401" s="45"/>
      <c r="H401" s="45"/>
      <c r="I401" s="45"/>
    </row>
    <row r="402" spans="3:9" s="4" customFormat="1" ht="9.75">
      <c r="C402" s="53"/>
      <c r="D402" s="45"/>
      <c r="E402" s="45"/>
      <c r="F402" s="45"/>
      <c r="G402" s="45"/>
      <c r="H402" s="45"/>
      <c r="I402" s="45"/>
    </row>
    <row r="403" spans="3:9" s="4" customFormat="1" ht="9.75">
      <c r="C403" s="53"/>
      <c r="D403" s="45"/>
      <c r="E403" s="45"/>
      <c r="F403" s="45"/>
      <c r="G403" s="45"/>
      <c r="H403" s="45"/>
      <c r="I403" s="45"/>
    </row>
    <row r="404" spans="3:9" s="4" customFormat="1" ht="9.75">
      <c r="C404" s="53"/>
      <c r="D404" s="45"/>
      <c r="E404" s="45"/>
      <c r="F404" s="45"/>
      <c r="G404" s="45"/>
      <c r="H404" s="45"/>
      <c r="I404" s="45"/>
    </row>
    <row r="405" spans="3:9" s="4" customFormat="1" ht="9.75">
      <c r="C405" s="53"/>
      <c r="D405" s="45"/>
      <c r="E405" s="45"/>
      <c r="F405" s="45"/>
      <c r="G405" s="45"/>
      <c r="H405" s="45"/>
      <c r="I405" s="45"/>
    </row>
    <row r="406" spans="3:9" s="4" customFormat="1" ht="9.75">
      <c r="C406" s="53"/>
      <c r="D406" s="45"/>
      <c r="E406" s="45"/>
      <c r="F406" s="45"/>
      <c r="G406" s="45"/>
      <c r="H406" s="45"/>
      <c r="I406" s="45"/>
    </row>
    <row r="407" spans="3:9" s="4" customFormat="1" ht="9.75">
      <c r="C407" s="53"/>
      <c r="D407" s="45"/>
      <c r="E407" s="45"/>
      <c r="F407" s="45"/>
      <c r="G407" s="45"/>
      <c r="H407" s="45"/>
      <c r="I407" s="45"/>
    </row>
    <row r="408" spans="3:9" s="4" customFormat="1" ht="9.75">
      <c r="C408" s="53"/>
      <c r="D408" s="45"/>
      <c r="E408" s="45"/>
      <c r="F408" s="45"/>
      <c r="G408" s="45"/>
      <c r="H408" s="45"/>
      <c r="I408" s="45"/>
    </row>
    <row r="409" spans="3:9" s="4" customFormat="1" ht="9.75">
      <c r="C409" s="53"/>
      <c r="D409" s="45"/>
      <c r="E409" s="45"/>
      <c r="F409" s="45"/>
      <c r="G409" s="45"/>
      <c r="H409" s="45"/>
      <c r="I409" s="45"/>
    </row>
    <row r="410" spans="3:9" s="4" customFormat="1" ht="9.75">
      <c r="C410" s="53"/>
      <c r="D410" s="45"/>
      <c r="E410" s="45"/>
      <c r="F410" s="45"/>
      <c r="G410" s="45"/>
      <c r="H410" s="45"/>
      <c r="I410" s="45"/>
    </row>
    <row r="411" spans="3:9" s="4" customFormat="1" ht="9.75">
      <c r="C411" s="53"/>
      <c r="D411" s="45"/>
      <c r="E411" s="45"/>
      <c r="F411" s="45"/>
      <c r="G411" s="45"/>
      <c r="H411" s="45"/>
      <c r="I411" s="45"/>
    </row>
    <row r="412" spans="3:9" s="4" customFormat="1" ht="9.75">
      <c r="C412" s="53"/>
      <c r="D412" s="45"/>
      <c r="E412" s="45"/>
      <c r="F412" s="45"/>
      <c r="G412" s="45"/>
      <c r="H412" s="45"/>
      <c r="I412" s="45"/>
    </row>
    <row r="413" spans="3:9" s="4" customFormat="1" ht="9.75">
      <c r="C413" s="53"/>
      <c r="D413" s="45"/>
      <c r="E413" s="45"/>
      <c r="F413" s="45"/>
      <c r="G413" s="45"/>
      <c r="H413" s="45"/>
      <c r="I413" s="45"/>
    </row>
    <row r="414" spans="3:9" s="4" customFormat="1" ht="9.75">
      <c r="C414" s="53"/>
      <c r="D414" s="45"/>
      <c r="E414" s="45"/>
      <c r="F414" s="45"/>
      <c r="G414" s="45"/>
      <c r="H414" s="45"/>
      <c r="I414" s="45"/>
    </row>
    <row r="415" spans="3:9" s="4" customFormat="1" ht="9.75">
      <c r="C415" s="53"/>
      <c r="D415" s="45"/>
      <c r="E415" s="45"/>
      <c r="F415" s="45"/>
      <c r="G415" s="45"/>
      <c r="H415" s="45"/>
      <c r="I415" s="45"/>
    </row>
    <row r="416" spans="3:9" s="4" customFormat="1" ht="9.75">
      <c r="C416" s="53"/>
      <c r="D416" s="45"/>
      <c r="E416" s="45"/>
      <c r="F416" s="45"/>
      <c r="G416" s="45"/>
      <c r="H416" s="45"/>
      <c r="I416" s="45"/>
    </row>
    <row r="417" spans="3:9" s="4" customFormat="1" ht="9.75">
      <c r="C417" s="53"/>
      <c r="D417" s="45"/>
      <c r="E417" s="45"/>
      <c r="F417" s="45"/>
      <c r="G417" s="45"/>
      <c r="H417" s="45"/>
      <c r="I417" s="45"/>
    </row>
    <row r="418" spans="3:9" s="4" customFormat="1" ht="9.75">
      <c r="C418" s="53"/>
      <c r="D418" s="45"/>
      <c r="E418" s="45"/>
      <c r="F418" s="45"/>
      <c r="G418" s="45"/>
      <c r="H418" s="45"/>
      <c r="I418" s="45"/>
    </row>
    <row r="419" spans="3:9" s="4" customFormat="1" ht="9.75">
      <c r="C419" s="53"/>
      <c r="D419" s="45"/>
      <c r="E419" s="45"/>
      <c r="F419" s="45"/>
      <c r="G419" s="45"/>
      <c r="H419" s="45"/>
      <c r="I419" s="45"/>
    </row>
    <row r="420" spans="3:9" s="4" customFormat="1" ht="9.75">
      <c r="C420" s="53"/>
      <c r="D420" s="45"/>
      <c r="E420" s="45"/>
      <c r="F420" s="45"/>
      <c r="G420" s="45"/>
      <c r="H420" s="45"/>
      <c r="I420" s="45"/>
    </row>
    <row r="421" spans="3:9" s="4" customFormat="1" ht="9.75">
      <c r="C421" s="53"/>
      <c r="D421" s="45"/>
      <c r="E421" s="45"/>
      <c r="F421" s="45"/>
      <c r="G421" s="45"/>
      <c r="H421" s="45"/>
      <c r="I421" s="45"/>
    </row>
    <row r="422" spans="3:9" s="4" customFormat="1" ht="9.75">
      <c r="C422" s="53"/>
      <c r="D422" s="45"/>
      <c r="E422" s="45"/>
      <c r="F422" s="45"/>
      <c r="G422" s="45"/>
      <c r="H422" s="45"/>
      <c r="I422" s="45"/>
    </row>
    <row r="423" spans="3:9" s="4" customFormat="1" ht="9.75">
      <c r="C423" s="53"/>
      <c r="D423" s="45"/>
      <c r="E423" s="45"/>
      <c r="F423" s="45"/>
      <c r="G423" s="45"/>
      <c r="H423" s="45"/>
      <c r="I423" s="45"/>
    </row>
    <row r="424" spans="3:9" s="4" customFormat="1" ht="9.75">
      <c r="C424" s="53"/>
      <c r="D424" s="45"/>
      <c r="E424" s="45"/>
      <c r="F424" s="45"/>
      <c r="G424" s="45"/>
      <c r="H424" s="45"/>
      <c r="I424" s="45"/>
    </row>
    <row r="425" spans="3:9" s="4" customFormat="1" ht="9.75">
      <c r="C425" s="53"/>
      <c r="D425" s="45"/>
      <c r="E425" s="45"/>
      <c r="F425" s="45"/>
      <c r="G425" s="45"/>
      <c r="H425" s="45"/>
      <c r="I425" s="45"/>
    </row>
    <row r="426" spans="3:9" s="4" customFormat="1" ht="9.75">
      <c r="C426" s="53"/>
      <c r="D426" s="45"/>
      <c r="E426" s="45"/>
      <c r="F426" s="45"/>
      <c r="G426" s="45"/>
      <c r="H426" s="45"/>
      <c r="I426" s="45"/>
    </row>
    <row r="427" spans="3:9" s="4" customFormat="1" ht="9.75">
      <c r="C427" s="53"/>
      <c r="D427" s="45"/>
      <c r="E427" s="45"/>
      <c r="F427" s="45"/>
      <c r="G427" s="45"/>
      <c r="H427" s="45"/>
      <c r="I427" s="45"/>
    </row>
    <row r="428" spans="3:9" s="4" customFormat="1" ht="9.75">
      <c r="C428" s="53"/>
      <c r="D428" s="45"/>
      <c r="E428" s="45"/>
      <c r="F428" s="45"/>
      <c r="G428" s="45"/>
      <c r="H428" s="45"/>
      <c r="I428" s="45"/>
    </row>
    <row r="429" spans="3:9" s="4" customFormat="1" ht="9.75">
      <c r="C429" s="53"/>
      <c r="D429" s="45"/>
      <c r="E429" s="45"/>
      <c r="F429" s="45"/>
      <c r="G429" s="45"/>
      <c r="H429" s="45"/>
      <c r="I429" s="45"/>
    </row>
    <row r="430" spans="3:9" s="4" customFormat="1" ht="9.75">
      <c r="C430" s="53"/>
      <c r="D430" s="45"/>
      <c r="E430" s="45"/>
      <c r="F430" s="45"/>
      <c r="G430" s="45"/>
      <c r="H430" s="45"/>
      <c r="I430" s="45"/>
    </row>
    <row r="431" spans="3:9" s="4" customFormat="1" ht="9.75">
      <c r="C431" s="53"/>
      <c r="D431" s="45"/>
      <c r="E431" s="45"/>
      <c r="F431" s="45"/>
      <c r="G431" s="45"/>
      <c r="H431" s="45"/>
      <c r="I431" s="45"/>
    </row>
    <row r="432" spans="3:9" s="4" customFormat="1" ht="9.75">
      <c r="C432" s="53"/>
      <c r="D432" s="45"/>
      <c r="E432" s="45"/>
      <c r="F432" s="45"/>
      <c r="G432" s="45"/>
      <c r="H432" s="45"/>
      <c r="I432" s="45"/>
    </row>
    <row r="433" spans="3:9" s="4" customFormat="1" ht="9.75">
      <c r="C433" s="53"/>
      <c r="D433" s="45"/>
      <c r="E433" s="45"/>
      <c r="F433" s="45"/>
      <c r="G433" s="45"/>
      <c r="H433" s="45"/>
      <c r="I433" s="45"/>
    </row>
    <row r="434" spans="3:9" s="4" customFormat="1" ht="9.75">
      <c r="C434" s="53"/>
      <c r="D434" s="45"/>
      <c r="E434" s="45"/>
      <c r="F434" s="45"/>
      <c r="G434" s="45"/>
      <c r="H434" s="45"/>
      <c r="I434" s="45"/>
    </row>
    <row r="435" spans="3:9" s="4" customFormat="1" ht="9.75">
      <c r="C435" s="53"/>
      <c r="D435" s="45"/>
      <c r="E435" s="45"/>
      <c r="F435" s="45"/>
      <c r="G435" s="45"/>
      <c r="H435" s="45"/>
      <c r="I435" s="45"/>
    </row>
    <row r="436" spans="3:9" s="4" customFormat="1" ht="9.75">
      <c r="C436" s="53"/>
      <c r="D436" s="45"/>
      <c r="E436" s="45"/>
      <c r="F436" s="45"/>
      <c r="G436" s="45"/>
      <c r="H436" s="45"/>
      <c r="I436" s="45"/>
    </row>
    <row r="437" spans="3:9" s="4" customFormat="1" ht="9.75">
      <c r="C437" s="53"/>
      <c r="D437" s="45"/>
      <c r="E437" s="45"/>
      <c r="F437" s="45"/>
      <c r="G437" s="45"/>
      <c r="H437" s="45"/>
      <c r="I437" s="45"/>
    </row>
    <row r="438" spans="3:9" s="4" customFormat="1" ht="9.75">
      <c r="C438" s="53"/>
      <c r="D438" s="45"/>
      <c r="E438" s="45"/>
      <c r="F438" s="45"/>
      <c r="G438" s="45"/>
      <c r="H438" s="45"/>
      <c r="I438" s="45"/>
    </row>
    <row r="439" spans="3:9" s="4" customFormat="1" ht="9.75">
      <c r="C439" s="53"/>
      <c r="D439" s="45"/>
      <c r="E439" s="45"/>
      <c r="F439" s="45"/>
      <c r="G439" s="45"/>
      <c r="H439" s="45"/>
      <c r="I439" s="45"/>
    </row>
    <row r="440" spans="3:9" s="4" customFormat="1" ht="9.75">
      <c r="C440" s="53"/>
      <c r="D440" s="45"/>
      <c r="E440" s="45"/>
      <c r="F440" s="45"/>
      <c r="G440" s="45"/>
      <c r="H440" s="45"/>
      <c r="I440" s="45"/>
    </row>
    <row r="441" spans="3:9" s="4" customFormat="1" ht="9.75">
      <c r="C441" s="53"/>
      <c r="D441" s="45"/>
      <c r="E441" s="45"/>
      <c r="F441" s="45"/>
      <c r="G441" s="45"/>
      <c r="H441" s="45"/>
      <c r="I441" s="45"/>
    </row>
    <row r="442" spans="3:9" s="4" customFormat="1" ht="9.75">
      <c r="C442" s="53"/>
      <c r="D442" s="45"/>
      <c r="E442" s="45"/>
      <c r="F442" s="45"/>
      <c r="G442" s="45"/>
      <c r="H442" s="45"/>
      <c r="I442" s="45"/>
    </row>
    <row r="443" spans="3:9" s="4" customFormat="1" ht="9.75">
      <c r="C443" s="53"/>
      <c r="D443" s="45"/>
      <c r="E443" s="45"/>
      <c r="F443" s="45"/>
      <c r="G443" s="45"/>
      <c r="H443" s="45"/>
      <c r="I443" s="45"/>
    </row>
    <row r="444" spans="3:9" s="4" customFormat="1" ht="9.75">
      <c r="C444" s="53"/>
      <c r="D444" s="45"/>
      <c r="E444" s="45"/>
      <c r="F444" s="45"/>
      <c r="G444" s="45"/>
      <c r="H444" s="45"/>
      <c r="I444" s="45"/>
    </row>
    <row r="445" spans="3:9" s="4" customFormat="1" ht="9.75">
      <c r="C445" s="53"/>
      <c r="D445" s="45"/>
      <c r="E445" s="45"/>
      <c r="F445" s="45"/>
      <c r="G445" s="45"/>
      <c r="H445" s="45"/>
      <c r="I445" s="45"/>
    </row>
    <row r="446" spans="3:9" s="4" customFormat="1" ht="9.75">
      <c r="C446" s="53"/>
      <c r="D446" s="45"/>
      <c r="E446" s="45"/>
      <c r="F446" s="45"/>
      <c r="G446" s="45"/>
      <c r="H446" s="45"/>
      <c r="I446" s="45"/>
    </row>
    <row r="447" spans="3:9" s="4" customFormat="1" ht="9.75">
      <c r="C447" s="53"/>
      <c r="D447" s="45"/>
      <c r="E447" s="45"/>
      <c r="F447" s="45"/>
      <c r="G447" s="45"/>
      <c r="H447" s="45"/>
      <c r="I447" s="45"/>
    </row>
    <row r="448" spans="3:9" s="4" customFormat="1" ht="9.75">
      <c r="C448" s="53"/>
      <c r="D448" s="45"/>
      <c r="E448" s="45"/>
      <c r="F448" s="45"/>
      <c r="G448" s="45"/>
      <c r="H448" s="45"/>
      <c r="I448" s="45"/>
    </row>
    <row r="449" spans="3:9" s="4" customFormat="1" ht="9.75">
      <c r="C449" s="53"/>
      <c r="D449" s="45"/>
      <c r="E449" s="45"/>
      <c r="F449" s="45"/>
      <c r="G449" s="45"/>
      <c r="H449" s="45"/>
      <c r="I449" s="45"/>
    </row>
    <row r="450" spans="3:9" s="4" customFormat="1" ht="9.75">
      <c r="C450" s="53"/>
      <c r="D450" s="45"/>
      <c r="E450" s="45"/>
      <c r="F450" s="45"/>
      <c r="G450" s="45"/>
      <c r="H450" s="45"/>
      <c r="I450" s="45"/>
    </row>
    <row r="451" spans="3:9" s="4" customFormat="1" ht="9.75">
      <c r="C451" s="53"/>
      <c r="D451" s="45"/>
      <c r="E451" s="45"/>
      <c r="F451" s="45"/>
      <c r="G451" s="45"/>
      <c r="H451" s="45"/>
      <c r="I451" s="45"/>
    </row>
    <row r="452" spans="3:9" s="4" customFormat="1" ht="9.75">
      <c r="C452" s="53"/>
      <c r="D452" s="45"/>
      <c r="E452" s="45"/>
      <c r="F452" s="45"/>
      <c r="G452" s="45"/>
      <c r="H452" s="45"/>
      <c r="I452" s="45"/>
    </row>
    <row r="453" spans="3:9" s="4" customFormat="1" ht="9.75">
      <c r="C453" s="53"/>
      <c r="D453" s="45"/>
      <c r="E453" s="45"/>
      <c r="F453" s="45"/>
      <c r="G453" s="45"/>
      <c r="H453" s="45"/>
      <c r="I453" s="45"/>
    </row>
    <row r="454" spans="3:9" s="4" customFormat="1" ht="9.75">
      <c r="C454" s="53"/>
      <c r="D454" s="45"/>
      <c r="E454" s="45"/>
      <c r="F454" s="45"/>
      <c r="G454" s="45"/>
      <c r="H454" s="45"/>
      <c r="I454" s="45"/>
    </row>
    <row r="455" spans="3:9" s="4" customFormat="1" ht="9.75">
      <c r="C455" s="53"/>
      <c r="D455" s="45"/>
      <c r="E455" s="45"/>
      <c r="F455" s="45"/>
      <c r="G455" s="45"/>
      <c r="H455" s="45"/>
      <c r="I455" s="45"/>
    </row>
    <row r="456" spans="3:9" s="4" customFormat="1" ht="9.75">
      <c r="C456" s="53"/>
      <c r="D456" s="45"/>
      <c r="E456" s="45"/>
      <c r="F456" s="45"/>
      <c r="G456" s="45"/>
      <c r="H456" s="45"/>
      <c r="I456" s="45"/>
    </row>
    <row r="457" spans="3:9" s="4" customFormat="1" ht="9.75">
      <c r="C457" s="53"/>
      <c r="D457" s="45"/>
      <c r="E457" s="45"/>
      <c r="F457" s="45"/>
      <c r="G457" s="45"/>
      <c r="H457" s="45"/>
      <c r="I457" s="45"/>
    </row>
    <row r="458" spans="3:9" s="4" customFormat="1" ht="9.75">
      <c r="C458" s="53"/>
      <c r="D458" s="45"/>
      <c r="E458" s="45"/>
      <c r="F458" s="45"/>
      <c r="G458" s="45"/>
      <c r="H458" s="45"/>
      <c r="I458" s="45"/>
    </row>
    <row r="459" spans="3:9" s="4" customFormat="1" ht="9.75">
      <c r="C459" s="53"/>
      <c r="D459" s="45"/>
      <c r="E459" s="45"/>
      <c r="F459" s="45"/>
      <c r="G459" s="45"/>
      <c r="H459" s="45"/>
      <c r="I459" s="45"/>
    </row>
    <row r="460" spans="3:9" s="4" customFormat="1" ht="9.75">
      <c r="C460" s="53"/>
      <c r="D460" s="45"/>
      <c r="E460" s="45"/>
      <c r="F460" s="45"/>
      <c r="G460" s="45"/>
      <c r="H460" s="45"/>
      <c r="I460" s="45"/>
    </row>
    <row r="461" spans="3:9" s="4" customFormat="1" ht="9.75">
      <c r="C461" s="53"/>
      <c r="D461" s="45"/>
      <c r="E461" s="45"/>
      <c r="F461" s="45"/>
      <c r="G461" s="45"/>
      <c r="H461" s="45"/>
      <c r="I461" s="45"/>
    </row>
    <row r="462" spans="3:9" s="4" customFormat="1" ht="9.75">
      <c r="C462" s="53"/>
      <c r="D462" s="45"/>
      <c r="E462" s="45"/>
      <c r="F462" s="45"/>
      <c r="G462" s="45"/>
      <c r="H462" s="45"/>
      <c r="I462" s="45"/>
    </row>
    <row r="463" spans="3:9" s="4" customFormat="1" ht="9.75">
      <c r="C463" s="53"/>
      <c r="D463" s="45"/>
      <c r="E463" s="45"/>
      <c r="F463" s="45"/>
      <c r="G463" s="45"/>
      <c r="H463" s="45"/>
      <c r="I463" s="45"/>
    </row>
    <row r="464" spans="3:9" s="4" customFormat="1" ht="9.75">
      <c r="C464" s="53"/>
      <c r="D464" s="45"/>
      <c r="E464" s="45"/>
      <c r="F464" s="45"/>
      <c r="G464" s="45"/>
      <c r="H464" s="45"/>
      <c r="I464" s="45"/>
    </row>
    <row r="465" spans="3:9" s="4" customFormat="1" ht="9.75">
      <c r="C465" s="53"/>
      <c r="D465" s="45"/>
      <c r="E465" s="45"/>
      <c r="F465" s="45"/>
      <c r="G465" s="45"/>
      <c r="H465" s="45"/>
      <c r="I465" s="45"/>
    </row>
    <row r="466" spans="3:9" s="4" customFormat="1" ht="9.75">
      <c r="C466" s="53"/>
      <c r="D466" s="45"/>
      <c r="E466" s="45"/>
      <c r="F466" s="45"/>
      <c r="G466" s="45"/>
      <c r="H466" s="45"/>
      <c r="I466" s="45"/>
    </row>
    <row r="467" spans="3:9" s="4" customFormat="1" ht="9.75">
      <c r="C467" s="53"/>
      <c r="D467" s="45"/>
      <c r="E467" s="45"/>
      <c r="F467" s="45"/>
      <c r="G467" s="45"/>
      <c r="H467" s="45"/>
      <c r="I467" s="45"/>
    </row>
    <row r="468" spans="3:9" s="4" customFormat="1" ht="9.75">
      <c r="C468" s="53"/>
      <c r="D468" s="45"/>
      <c r="E468" s="45"/>
      <c r="F468" s="45"/>
      <c r="G468" s="45"/>
      <c r="H468" s="45"/>
      <c r="I468" s="45"/>
    </row>
    <row r="469" spans="3:9" s="4" customFormat="1" ht="9.75">
      <c r="C469" s="53"/>
      <c r="D469" s="45"/>
      <c r="E469" s="45"/>
      <c r="F469" s="45"/>
      <c r="G469" s="45"/>
      <c r="H469" s="45"/>
      <c r="I469" s="45"/>
    </row>
    <row r="470" spans="3:9" s="4" customFormat="1" ht="9.75">
      <c r="C470" s="53"/>
      <c r="D470" s="45"/>
      <c r="E470" s="45"/>
      <c r="F470" s="45"/>
      <c r="G470" s="45"/>
      <c r="H470" s="45"/>
      <c r="I470" s="45"/>
    </row>
    <row r="471" spans="3:9" s="4" customFormat="1" ht="9.75">
      <c r="C471" s="53"/>
      <c r="D471" s="45"/>
      <c r="E471" s="45"/>
      <c r="F471" s="45"/>
      <c r="G471" s="45"/>
      <c r="H471" s="45"/>
      <c r="I471" s="45"/>
    </row>
    <row r="472" spans="3:9" s="4" customFormat="1" ht="9.75">
      <c r="C472" s="53"/>
      <c r="D472" s="45"/>
      <c r="E472" s="45"/>
      <c r="F472" s="45"/>
      <c r="G472" s="45"/>
      <c r="H472" s="45"/>
      <c r="I472" s="45"/>
    </row>
    <row r="473" spans="3:9" s="4" customFormat="1" ht="9.75">
      <c r="C473" s="53"/>
      <c r="D473" s="45"/>
      <c r="E473" s="45"/>
      <c r="F473" s="45"/>
      <c r="G473" s="45"/>
      <c r="H473" s="45"/>
      <c r="I473" s="45"/>
    </row>
    <row r="474" spans="3:9" s="4" customFormat="1" ht="9.75">
      <c r="C474" s="53"/>
      <c r="D474" s="45"/>
      <c r="E474" s="45"/>
      <c r="F474" s="45"/>
      <c r="G474" s="45"/>
      <c r="H474" s="45"/>
      <c r="I474" s="45"/>
    </row>
    <row r="475" spans="3:9" s="4" customFormat="1" ht="9.75">
      <c r="C475" s="53"/>
      <c r="D475" s="45"/>
      <c r="E475" s="45"/>
      <c r="F475" s="45"/>
      <c r="G475" s="45"/>
      <c r="H475" s="45"/>
      <c r="I475" s="45"/>
    </row>
    <row r="476" spans="3:9" s="4" customFormat="1" ht="9.75">
      <c r="C476" s="53"/>
      <c r="D476" s="45"/>
      <c r="E476" s="45"/>
      <c r="F476" s="45"/>
      <c r="G476" s="45"/>
      <c r="H476" s="45"/>
      <c r="I476" s="45"/>
    </row>
    <row r="477" spans="3:9" s="4" customFormat="1" ht="9.75">
      <c r="C477" s="53"/>
      <c r="D477" s="45"/>
      <c r="E477" s="45"/>
      <c r="F477" s="45"/>
      <c r="G477" s="45"/>
      <c r="H477" s="45"/>
      <c r="I477" s="45"/>
    </row>
    <row r="478" spans="3:9" s="4" customFormat="1" ht="9.75">
      <c r="C478" s="53"/>
      <c r="D478" s="45"/>
      <c r="E478" s="45"/>
      <c r="F478" s="45"/>
      <c r="G478" s="45"/>
      <c r="H478" s="45"/>
      <c r="I478" s="45"/>
    </row>
    <row r="479" spans="3:9" s="4" customFormat="1" ht="9.75">
      <c r="C479" s="53"/>
      <c r="D479" s="45"/>
      <c r="E479" s="45"/>
      <c r="F479" s="45"/>
      <c r="G479" s="45"/>
      <c r="H479" s="45"/>
      <c r="I479" s="45"/>
    </row>
    <row r="480" spans="3:9" s="4" customFormat="1" ht="9.75">
      <c r="C480" s="53"/>
      <c r="D480" s="45"/>
      <c r="E480" s="45"/>
      <c r="F480" s="45"/>
      <c r="G480" s="45"/>
      <c r="H480" s="45"/>
      <c r="I480" s="45"/>
    </row>
    <row r="481" spans="3:9" s="4" customFormat="1" ht="9.75">
      <c r="C481" s="53"/>
      <c r="D481" s="45"/>
      <c r="E481" s="45"/>
      <c r="F481" s="45"/>
      <c r="G481" s="45"/>
      <c r="H481" s="45"/>
      <c r="I481" s="45"/>
    </row>
    <row r="482" spans="3:9" s="4" customFormat="1" ht="9.75">
      <c r="C482" s="53"/>
      <c r="D482" s="45"/>
      <c r="E482" s="45"/>
      <c r="F482" s="45"/>
      <c r="G482" s="45"/>
      <c r="H482" s="45"/>
      <c r="I482" s="45"/>
    </row>
    <row r="483" spans="3:9" s="4" customFormat="1" ht="9.75">
      <c r="C483" s="53"/>
      <c r="D483" s="45"/>
      <c r="E483" s="45"/>
      <c r="F483" s="45"/>
      <c r="G483" s="45"/>
      <c r="H483" s="45"/>
      <c r="I483" s="45"/>
    </row>
    <row r="484" spans="3:9" s="4" customFormat="1" ht="9.75">
      <c r="C484" s="53"/>
      <c r="D484" s="45"/>
      <c r="E484" s="45"/>
      <c r="F484" s="45"/>
      <c r="G484" s="45"/>
      <c r="H484" s="45"/>
      <c r="I484" s="45"/>
    </row>
    <row r="485" spans="3:9" s="4" customFormat="1" ht="9.75">
      <c r="C485" s="53"/>
      <c r="D485" s="45"/>
      <c r="E485" s="45"/>
      <c r="F485" s="45"/>
      <c r="G485" s="45"/>
      <c r="H485" s="45"/>
      <c r="I485" s="45"/>
    </row>
    <row r="486" spans="3:9" s="4" customFormat="1" ht="9.75">
      <c r="C486" s="53"/>
      <c r="D486" s="45"/>
      <c r="E486" s="45"/>
      <c r="F486" s="45"/>
      <c r="G486" s="45"/>
      <c r="H486" s="45"/>
      <c r="I486" s="45"/>
    </row>
    <row r="487" spans="3:9" s="4" customFormat="1" ht="9.75">
      <c r="C487" s="53"/>
      <c r="D487" s="45"/>
      <c r="E487" s="45"/>
      <c r="F487" s="45"/>
      <c r="G487" s="45"/>
      <c r="H487" s="45"/>
      <c r="I487" s="45"/>
    </row>
    <row r="488" spans="3:9" s="4" customFormat="1" ht="9.75">
      <c r="C488" s="53"/>
      <c r="D488" s="45"/>
      <c r="E488" s="45"/>
      <c r="F488" s="45"/>
      <c r="G488" s="45"/>
      <c r="H488" s="45"/>
      <c r="I488" s="45"/>
    </row>
    <row r="489" spans="3:9" s="4" customFormat="1" ht="9.75">
      <c r="C489" s="53"/>
      <c r="D489" s="45"/>
      <c r="E489" s="45"/>
      <c r="F489" s="45"/>
      <c r="G489" s="45"/>
      <c r="H489" s="45"/>
      <c r="I489" s="45"/>
    </row>
    <row r="490" spans="3:9" s="4" customFormat="1" ht="9.75">
      <c r="C490" s="53"/>
      <c r="D490" s="45"/>
      <c r="E490" s="45"/>
      <c r="F490" s="45"/>
      <c r="G490" s="45"/>
      <c r="H490" s="45"/>
      <c r="I490" s="45"/>
    </row>
    <row r="491" spans="3:9" s="4" customFormat="1" ht="9.75">
      <c r="C491" s="53"/>
      <c r="D491" s="45"/>
      <c r="E491" s="45"/>
      <c r="F491" s="45"/>
      <c r="G491" s="45"/>
      <c r="H491" s="45"/>
      <c r="I491" s="45"/>
    </row>
    <row r="492" spans="3:9" s="4" customFormat="1" ht="9.75">
      <c r="C492" s="53"/>
      <c r="D492" s="45"/>
      <c r="E492" s="45"/>
      <c r="F492" s="45"/>
      <c r="G492" s="45"/>
      <c r="H492" s="45"/>
      <c r="I492" s="45"/>
    </row>
    <row r="493" spans="3:9" s="4" customFormat="1" ht="9.75">
      <c r="C493" s="53"/>
      <c r="D493" s="45"/>
      <c r="E493" s="45"/>
      <c r="F493" s="45"/>
      <c r="G493" s="45"/>
      <c r="H493" s="45"/>
      <c r="I493" s="45"/>
    </row>
    <row r="494" spans="3:9" s="4" customFormat="1" ht="9.75">
      <c r="C494" s="53"/>
      <c r="D494" s="45"/>
      <c r="E494" s="45"/>
      <c r="F494" s="45"/>
      <c r="G494" s="45"/>
      <c r="H494" s="45"/>
      <c r="I494" s="45"/>
    </row>
    <row r="495" spans="3:9" s="4" customFormat="1" ht="9.75">
      <c r="C495" s="53"/>
      <c r="D495" s="45"/>
      <c r="E495" s="45"/>
      <c r="F495" s="45"/>
      <c r="G495" s="45"/>
      <c r="H495" s="45"/>
      <c r="I495" s="45"/>
    </row>
    <row r="496" spans="3:9" s="4" customFormat="1" ht="9.75">
      <c r="C496" s="53"/>
      <c r="D496" s="45"/>
      <c r="E496" s="45"/>
      <c r="F496" s="45"/>
      <c r="G496" s="45"/>
      <c r="H496" s="45"/>
      <c r="I496" s="45"/>
    </row>
    <row r="497" spans="3:9" s="4" customFormat="1" ht="9.75">
      <c r="C497" s="53"/>
      <c r="D497" s="45"/>
      <c r="E497" s="45"/>
      <c r="F497" s="45"/>
      <c r="G497" s="45"/>
      <c r="H497" s="45"/>
      <c r="I497" s="45"/>
    </row>
    <row r="498" spans="3:9" s="4" customFormat="1" ht="9.75">
      <c r="C498" s="53"/>
      <c r="D498" s="45"/>
      <c r="E498" s="45"/>
      <c r="F498" s="45"/>
      <c r="G498" s="45"/>
      <c r="H498" s="45"/>
      <c r="I498" s="45"/>
    </row>
    <row r="499" spans="3:9" s="4" customFormat="1" ht="9.75">
      <c r="C499" s="53"/>
      <c r="D499" s="45"/>
      <c r="E499" s="45"/>
      <c r="F499" s="45"/>
      <c r="G499" s="45"/>
      <c r="H499" s="45"/>
      <c r="I499" s="45"/>
    </row>
    <row r="500" spans="3:9" s="4" customFormat="1" ht="9.75">
      <c r="C500" s="53"/>
      <c r="D500" s="45"/>
      <c r="E500" s="45"/>
      <c r="F500" s="45"/>
      <c r="G500" s="45"/>
      <c r="H500" s="45"/>
      <c r="I500" s="45"/>
    </row>
    <row r="501" spans="3:9" s="4" customFormat="1" ht="9.75">
      <c r="C501" s="53"/>
      <c r="D501" s="45"/>
      <c r="E501" s="45"/>
      <c r="F501" s="45"/>
      <c r="G501" s="45"/>
      <c r="H501" s="45"/>
      <c r="I501" s="45"/>
    </row>
    <row r="502" spans="3:9" s="4" customFormat="1" ht="9.75">
      <c r="C502" s="53"/>
      <c r="D502" s="45"/>
      <c r="E502" s="45"/>
      <c r="F502" s="45"/>
      <c r="G502" s="45"/>
      <c r="H502" s="45"/>
      <c r="I502" s="45"/>
    </row>
    <row r="503" spans="3:9" s="4" customFormat="1" ht="9.75">
      <c r="C503" s="53"/>
      <c r="D503" s="45"/>
      <c r="E503" s="45"/>
      <c r="F503" s="45"/>
      <c r="G503" s="45"/>
      <c r="H503" s="45"/>
      <c r="I503" s="45"/>
    </row>
    <row r="504" spans="3:9" s="4" customFormat="1" ht="9.75">
      <c r="C504" s="53"/>
      <c r="D504" s="45"/>
      <c r="E504" s="45"/>
      <c r="F504" s="45"/>
      <c r="G504" s="45"/>
      <c r="H504" s="45"/>
      <c r="I504" s="45"/>
    </row>
    <row r="505" spans="3:9" s="4" customFormat="1" ht="9.75">
      <c r="C505" s="53"/>
      <c r="D505" s="45"/>
      <c r="E505" s="45"/>
      <c r="F505" s="45"/>
      <c r="G505" s="45"/>
      <c r="H505" s="45"/>
      <c r="I505" s="45"/>
    </row>
    <row r="506" spans="3:9" s="4" customFormat="1" ht="9.75">
      <c r="C506" s="53"/>
      <c r="D506" s="45"/>
      <c r="E506" s="45"/>
      <c r="F506" s="45"/>
      <c r="G506" s="45"/>
      <c r="H506" s="45"/>
      <c r="I506" s="45"/>
    </row>
    <row r="507" spans="3:9" s="4" customFormat="1" ht="9.75">
      <c r="C507" s="53"/>
      <c r="D507" s="45"/>
      <c r="E507" s="45"/>
      <c r="F507" s="45"/>
      <c r="G507" s="45"/>
      <c r="H507" s="45"/>
      <c r="I507" s="45"/>
    </row>
    <row r="508" spans="3:9" s="4" customFormat="1" ht="9.75">
      <c r="C508" s="53"/>
      <c r="D508" s="45"/>
      <c r="E508" s="45"/>
      <c r="F508" s="45"/>
      <c r="G508" s="45"/>
      <c r="H508" s="45"/>
      <c r="I508" s="45"/>
    </row>
    <row r="509" spans="3:9" s="4" customFormat="1" ht="9.75">
      <c r="C509" s="53"/>
      <c r="D509" s="45"/>
      <c r="E509" s="45"/>
      <c r="F509" s="45"/>
      <c r="G509" s="45"/>
      <c r="H509" s="45"/>
      <c r="I509" s="45"/>
    </row>
    <row r="510" spans="3:9" s="4" customFormat="1" ht="9.75">
      <c r="C510" s="53"/>
      <c r="D510" s="45"/>
      <c r="E510" s="45"/>
      <c r="F510" s="45"/>
      <c r="G510" s="45"/>
      <c r="H510" s="45"/>
      <c r="I510" s="45"/>
    </row>
    <row r="511" spans="3:9" s="4" customFormat="1" ht="9.75">
      <c r="C511" s="53"/>
      <c r="D511" s="45"/>
      <c r="E511" s="45"/>
      <c r="F511" s="45"/>
      <c r="G511" s="45"/>
      <c r="H511" s="45"/>
      <c r="I511" s="45"/>
    </row>
    <row r="512" spans="3:9" s="4" customFormat="1" ht="9.75">
      <c r="C512" s="53"/>
      <c r="D512" s="45"/>
      <c r="E512" s="45"/>
      <c r="F512" s="45"/>
      <c r="G512" s="45"/>
      <c r="H512" s="45"/>
      <c r="I512" s="45"/>
    </row>
    <row r="513" spans="3:9" s="4" customFormat="1" ht="9.75">
      <c r="C513" s="53"/>
      <c r="D513" s="45"/>
      <c r="E513" s="45"/>
      <c r="F513" s="45"/>
      <c r="G513" s="45"/>
      <c r="H513" s="45"/>
      <c r="I513" s="45"/>
    </row>
    <row r="514" spans="3:9" s="4" customFormat="1" ht="9.75">
      <c r="C514" s="53"/>
      <c r="D514" s="45"/>
      <c r="E514" s="45"/>
      <c r="F514" s="45"/>
      <c r="G514" s="45"/>
      <c r="H514" s="45"/>
      <c r="I514" s="45"/>
    </row>
    <row r="515" spans="3:9" s="4" customFormat="1" ht="9.75">
      <c r="C515" s="53"/>
      <c r="D515" s="45"/>
      <c r="E515" s="45"/>
      <c r="F515" s="45"/>
      <c r="G515" s="45"/>
      <c r="H515" s="45"/>
      <c r="I515" s="45"/>
    </row>
    <row r="516" spans="3:9" s="4" customFormat="1" ht="9.75">
      <c r="C516" s="53"/>
      <c r="D516" s="45"/>
      <c r="E516" s="45"/>
      <c r="F516" s="45"/>
      <c r="G516" s="45"/>
      <c r="H516" s="45"/>
      <c r="I516" s="45"/>
    </row>
    <row r="517" spans="3:9" s="4" customFormat="1" ht="9.75">
      <c r="C517" s="53"/>
      <c r="D517" s="45"/>
      <c r="E517" s="45"/>
      <c r="F517" s="45"/>
      <c r="G517" s="45"/>
      <c r="H517" s="45"/>
      <c r="I517" s="45"/>
    </row>
    <row r="518" spans="3:9" s="4" customFormat="1" ht="9.75">
      <c r="C518" s="53"/>
      <c r="D518" s="45"/>
      <c r="E518" s="45"/>
      <c r="F518" s="45"/>
      <c r="G518" s="45"/>
      <c r="H518" s="45"/>
      <c r="I518" s="45"/>
    </row>
    <row r="519" spans="3:9" s="4" customFormat="1" ht="9.75">
      <c r="C519" s="53"/>
      <c r="D519" s="45"/>
      <c r="E519" s="45"/>
      <c r="F519" s="45"/>
      <c r="G519" s="45"/>
      <c r="H519" s="45"/>
      <c r="I519" s="45"/>
    </row>
    <row r="520" spans="3:9" s="4" customFormat="1" ht="9.75">
      <c r="C520" s="53"/>
      <c r="D520" s="45"/>
      <c r="E520" s="45"/>
      <c r="F520" s="45"/>
      <c r="G520" s="45"/>
      <c r="H520" s="45"/>
      <c r="I520" s="45"/>
    </row>
    <row r="521" spans="3:9" s="4" customFormat="1" ht="9.75">
      <c r="C521" s="53"/>
      <c r="D521" s="45"/>
      <c r="E521" s="45"/>
      <c r="F521" s="45"/>
      <c r="G521" s="45"/>
      <c r="H521" s="45"/>
      <c r="I521" s="45"/>
    </row>
    <row r="522" spans="3:9" s="4" customFormat="1" ht="9.75">
      <c r="C522" s="53"/>
      <c r="D522" s="45"/>
      <c r="E522" s="45"/>
      <c r="F522" s="45"/>
      <c r="G522" s="45"/>
      <c r="H522" s="45"/>
      <c r="I522" s="45"/>
    </row>
    <row r="523" spans="3:9" s="4" customFormat="1" ht="9.75">
      <c r="C523" s="53"/>
      <c r="D523" s="45"/>
      <c r="E523" s="45"/>
      <c r="F523" s="45"/>
      <c r="G523" s="45"/>
      <c r="H523" s="45"/>
      <c r="I523" s="45"/>
    </row>
    <row r="524" spans="3:9" s="4" customFormat="1" ht="9.75">
      <c r="C524" s="53"/>
      <c r="D524" s="45"/>
      <c r="E524" s="45"/>
      <c r="F524" s="45"/>
      <c r="G524" s="45"/>
      <c r="H524" s="45"/>
      <c r="I524" s="45"/>
    </row>
    <row r="525" spans="3:9" s="4" customFormat="1" ht="9.75">
      <c r="C525" s="53"/>
      <c r="D525" s="45"/>
      <c r="E525" s="45"/>
      <c r="F525" s="45"/>
      <c r="G525" s="45"/>
      <c r="H525" s="45"/>
      <c r="I525" s="45"/>
    </row>
    <row r="526" spans="3:9" s="4" customFormat="1" ht="9.75">
      <c r="C526" s="53"/>
      <c r="D526" s="45"/>
      <c r="E526" s="45"/>
      <c r="F526" s="45"/>
      <c r="G526" s="45"/>
      <c r="H526" s="45"/>
      <c r="I526" s="45"/>
    </row>
    <row r="527" spans="3:9" s="4" customFormat="1" ht="9.75">
      <c r="C527" s="53"/>
      <c r="D527" s="45"/>
      <c r="E527" s="45"/>
      <c r="F527" s="45"/>
      <c r="G527" s="45"/>
      <c r="H527" s="45"/>
      <c r="I527" s="45"/>
    </row>
    <row r="528" spans="3:9" s="4" customFormat="1" ht="9.75">
      <c r="C528" s="53"/>
      <c r="D528" s="45"/>
      <c r="E528" s="45"/>
      <c r="F528" s="45"/>
      <c r="G528" s="45"/>
      <c r="H528" s="45"/>
      <c r="I528" s="45"/>
    </row>
    <row r="529" spans="3:9" s="4" customFormat="1" ht="9.75">
      <c r="C529" s="53"/>
      <c r="D529" s="45"/>
      <c r="E529" s="45"/>
      <c r="F529" s="45"/>
      <c r="G529" s="45"/>
      <c r="H529" s="45"/>
      <c r="I529" s="45"/>
    </row>
    <row r="530" spans="3:9" s="4" customFormat="1" ht="9.75">
      <c r="C530" s="53"/>
      <c r="D530" s="45"/>
      <c r="E530" s="45"/>
      <c r="F530" s="45"/>
      <c r="G530" s="45"/>
      <c r="H530" s="45"/>
      <c r="I530" s="45"/>
    </row>
    <row r="531" spans="3:9" s="4" customFormat="1" ht="9.75">
      <c r="C531" s="53"/>
      <c r="D531" s="45"/>
      <c r="E531" s="45"/>
      <c r="F531" s="45"/>
      <c r="G531" s="45"/>
      <c r="H531" s="45"/>
      <c r="I531" s="45"/>
    </row>
    <row r="532" spans="3:9" s="4" customFormat="1" ht="9.75">
      <c r="C532" s="53"/>
      <c r="D532" s="45"/>
      <c r="E532" s="45"/>
      <c r="F532" s="45"/>
      <c r="G532" s="45"/>
      <c r="H532" s="45"/>
      <c r="I532" s="45"/>
    </row>
    <row r="533" spans="3:9" s="4" customFormat="1" ht="9.75">
      <c r="C533" s="53"/>
      <c r="D533" s="45"/>
      <c r="E533" s="45"/>
      <c r="F533" s="45"/>
      <c r="G533" s="45"/>
      <c r="H533" s="45"/>
      <c r="I533" s="45"/>
    </row>
    <row r="534" spans="3:9" s="4" customFormat="1" ht="9.75">
      <c r="C534" s="53"/>
      <c r="D534" s="45"/>
      <c r="E534" s="45"/>
      <c r="F534" s="45"/>
      <c r="G534" s="45"/>
      <c r="H534" s="45"/>
      <c r="I534" s="45"/>
    </row>
    <row r="535" spans="3:9" s="4" customFormat="1" ht="9.75">
      <c r="C535" s="53"/>
      <c r="D535" s="45"/>
      <c r="E535" s="45"/>
      <c r="F535" s="45"/>
      <c r="G535" s="45"/>
      <c r="H535" s="45"/>
      <c r="I535" s="45"/>
    </row>
    <row r="536" spans="3:9" s="4" customFormat="1" ht="9.75">
      <c r="C536" s="53"/>
      <c r="D536" s="45"/>
      <c r="E536" s="45"/>
      <c r="F536" s="45"/>
      <c r="G536" s="45"/>
      <c r="H536" s="45"/>
      <c r="I536" s="45"/>
    </row>
    <row r="537" spans="3:9" s="4" customFormat="1" ht="9.75">
      <c r="C537" s="53"/>
      <c r="D537" s="45"/>
      <c r="E537" s="45"/>
      <c r="F537" s="45"/>
      <c r="G537" s="45"/>
      <c r="H537" s="45"/>
      <c r="I537" s="45"/>
    </row>
    <row r="538" spans="3:9" s="4" customFormat="1" ht="9.75">
      <c r="C538" s="53"/>
      <c r="D538" s="45"/>
      <c r="E538" s="45"/>
      <c r="F538" s="45"/>
      <c r="G538" s="45"/>
      <c r="H538" s="45"/>
      <c r="I538" s="45"/>
    </row>
    <row r="539" spans="3:9" s="4" customFormat="1" ht="9.75">
      <c r="C539" s="53"/>
      <c r="D539" s="45"/>
      <c r="E539" s="45"/>
      <c r="F539" s="45"/>
      <c r="G539" s="45"/>
      <c r="H539" s="45"/>
      <c r="I539" s="45"/>
    </row>
    <row r="540" spans="3:9" s="4" customFormat="1" ht="9.75">
      <c r="C540" s="53"/>
      <c r="D540" s="45"/>
      <c r="E540" s="45"/>
      <c r="F540" s="45"/>
      <c r="G540" s="45"/>
      <c r="H540" s="45"/>
      <c r="I540" s="45"/>
    </row>
    <row r="541" spans="3:9" s="4" customFormat="1" ht="9.75">
      <c r="C541" s="53"/>
      <c r="D541" s="45"/>
      <c r="E541" s="45"/>
      <c r="F541" s="45"/>
      <c r="G541" s="45"/>
      <c r="H541" s="45"/>
      <c r="I541" s="45"/>
    </row>
    <row r="542" spans="3:9" s="4" customFormat="1" ht="9.75">
      <c r="C542" s="53"/>
      <c r="D542" s="45"/>
      <c r="E542" s="45"/>
      <c r="F542" s="45"/>
      <c r="G542" s="45"/>
      <c r="H542" s="45"/>
      <c r="I542" s="45"/>
    </row>
    <row r="543" spans="3:9" s="4" customFormat="1" ht="9.75">
      <c r="C543" s="53"/>
      <c r="D543" s="45"/>
      <c r="E543" s="45"/>
      <c r="F543" s="45"/>
      <c r="G543" s="45"/>
      <c r="H543" s="45"/>
      <c r="I543" s="45"/>
    </row>
    <row r="544" spans="3:9" s="4" customFormat="1" ht="9.75">
      <c r="C544" s="53"/>
      <c r="D544" s="45"/>
      <c r="E544" s="45"/>
      <c r="F544" s="45"/>
      <c r="G544" s="45"/>
      <c r="H544" s="45"/>
      <c r="I544" s="45"/>
    </row>
    <row r="545" spans="3:9" s="4" customFormat="1" ht="9.75">
      <c r="C545" s="53"/>
      <c r="D545" s="45"/>
      <c r="E545" s="45"/>
      <c r="F545" s="45"/>
      <c r="G545" s="45"/>
      <c r="H545" s="45"/>
      <c r="I545" s="45"/>
    </row>
    <row r="546" spans="3:9" s="4" customFormat="1" ht="9.75">
      <c r="C546" s="53"/>
      <c r="D546" s="45"/>
      <c r="E546" s="45"/>
      <c r="F546" s="45"/>
      <c r="G546" s="45"/>
      <c r="H546" s="45"/>
      <c r="I546" s="45"/>
    </row>
    <row r="547" spans="3:9" s="4" customFormat="1" ht="9.75">
      <c r="C547" s="53"/>
      <c r="D547" s="45"/>
      <c r="E547" s="45"/>
      <c r="F547" s="45"/>
      <c r="G547" s="45"/>
      <c r="H547" s="45"/>
      <c r="I547" s="45"/>
    </row>
    <row r="548" spans="3:9" s="4" customFormat="1" ht="9.75">
      <c r="C548" s="53"/>
      <c r="D548" s="45"/>
      <c r="E548" s="45"/>
      <c r="F548" s="45"/>
      <c r="G548" s="45"/>
      <c r="H548" s="45"/>
      <c r="I548" s="45"/>
    </row>
    <row r="549" spans="3:9" s="4" customFormat="1" ht="9.75">
      <c r="C549" s="53"/>
      <c r="D549" s="45"/>
      <c r="E549" s="45"/>
      <c r="F549" s="45"/>
      <c r="G549" s="45"/>
      <c r="H549" s="45"/>
      <c r="I549" s="45"/>
    </row>
    <row r="550" spans="3:9" s="4" customFormat="1" ht="9.75">
      <c r="C550" s="53"/>
      <c r="D550" s="45"/>
      <c r="E550" s="45"/>
      <c r="F550" s="45"/>
      <c r="G550" s="45"/>
      <c r="H550" s="45"/>
      <c r="I550" s="45"/>
    </row>
    <row r="551" spans="3:9" s="4" customFormat="1" ht="9.75">
      <c r="C551" s="53"/>
      <c r="D551" s="45"/>
      <c r="E551" s="45"/>
      <c r="F551" s="45"/>
      <c r="G551" s="45"/>
      <c r="H551" s="45"/>
      <c r="I551" s="45"/>
    </row>
    <row r="552" spans="3:9" s="4" customFormat="1" ht="9.75">
      <c r="C552" s="53"/>
      <c r="D552" s="45"/>
      <c r="E552" s="45"/>
      <c r="F552" s="45"/>
      <c r="G552" s="45"/>
      <c r="H552" s="45"/>
      <c r="I552" s="45"/>
    </row>
    <row r="553" spans="3:9" s="4" customFormat="1" ht="9.75">
      <c r="C553" s="53"/>
      <c r="D553" s="45"/>
      <c r="E553" s="45"/>
      <c r="F553" s="45"/>
      <c r="G553" s="45"/>
      <c r="H553" s="45"/>
      <c r="I553" s="45"/>
    </row>
    <row r="554" spans="3:9" s="4" customFormat="1" ht="9.75">
      <c r="C554" s="53"/>
      <c r="D554" s="45"/>
      <c r="E554" s="45"/>
      <c r="F554" s="45"/>
      <c r="G554" s="45"/>
      <c r="H554" s="45"/>
      <c r="I554" s="45"/>
    </row>
    <row r="555" spans="3:9" s="4" customFormat="1" ht="9.75">
      <c r="C555" s="53"/>
      <c r="D555" s="45"/>
      <c r="E555" s="45"/>
      <c r="F555" s="45"/>
      <c r="G555" s="45"/>
      <c r="H555" s="45"/>
      <c r="I555" s="45"/>
    </row>
    <row r="556" spans="3:9" s="4" customFormat="1" ht="9.75">
      <c r="C556" s="53"/>
      <c r="D556" s="45"/>
      <c r="E556" s="45"/>
      <c r="F556" s="45"/>
      <c r="G556" s="45"/>
      <c r="H556" s="45"/>
      <c r="I556" s="45"/>
    </row>
    <row r="557" spans="3:9" s="4" customFormat="1" ht="9.75">
      <c r="C557" s="53"/>
      <c r="D557" s="45"/>
      <c r="E557" s="45"/>
      <c r="F557" s="45"/>
      <c r="G557" s="45"/>
      <c r="H557" s="45"/>
      <c r="I557" s="45"/>
    </row>
    <row r="558" spans="3:9" s="4" customFormat="1" ht="9.75">
      <c r="C558" s="53"/>
      <c r="D558" s="45"/>
      <c r="E558" s="45"/>
      <c r="F558" s="45"/>
      <c r="G558" s="45"/>
      <c r="H558" s="45"/>
      <c r="I558" s="45"/>
    </row>
    <row r="559" spans="3:9" s="4" customFormat="1" ht="9.75">
      <c r="C559" s="53"/>
      <c r="D559" s="45"/>
      <c r="E559" s="45"/>
      <c r="F559" s="45"/>
      <c r="G559" s="45"/>
      <c r="H559" s="45"/>
      <c r="I559" s="45"/>
    </row>
    <row r="560" spans="3:9" s="4" customFormat="1" ht="9.75">
      <c r="C560" s="53"/>
      <c r="D560" s="45"/>
      <c r="E560" s="45"/>
      <c r="F560" s="45"/>
      <c r="G560" s="45"/>
      <c r="H560" s="45"/>
      <c r="I560" s="45"/>
    </row>
    <row r="561" spans="3:9" s="4" customFormat="1" ht="9.75">
      <c r="C561" s="53"/>
      <c r="D561" s="45"/>
      <c r="E561" s="45"/>
      <c r="F561" s="45"/>
      <c r="G561" s="45"/>
      <c r="H561" s="45"/>
      <c r="I561" s="45"/>
    </row>
    <row r="562" spans="3:9" s="4" customFormat="1" ht="9.75">
      <c r="C562" s="53"/>
      <c r="D562" s="45"/>
      <c r="E562" s="45"/>
      <c r="F562" s="45"/>
      <c r="G562" s="45"/>
      <c r="H562" s="45"/>
      <c r="I562" s="45"/>
    </row>
    <row r="563" spans="3:9" s="4" customFormat="1" ht="9.75">
      <c r="C563" s="53"/>
      <c r="D563" s="45"/>
      <c r="E563" s="45"/>
      <c r="F563" s="45"/>
      <c r="G563" s="45"/>
      <c r="H563" s="45"/>
      <c r="I563" s="45"/>
    </row>
    <row r="564" spans="3:9" s="4" customFormat="1" ht="9.75">
      <c r="C564" s="53"/>
      <c r="D564" s="45"/>
      <c r="E564" s="45"/>
      <c r="F564" s="45"/>
      <c r="G564" s="45"/>
      <c r="H564" s="45"/>
      <c r="I564" s="45"/>
    </row>
    <row r="565" spans="3:9" s="4" customFormat="1" ht="9.75">
      <c r="C565" s="53"/>
      <c r="D565" s="45"/>
      <c r="E565" s="45"/>
      <c r="F565" s="45"/>
      <c r="G565" s="45"/>
      <c r="H565" s="45"/>
      <c r="I565" s="45"/>
    </row>
    <row r="566" spans="3:9" s="4" customFormat="1" ht="9.75">
      <c r="C566" s="53"/>
      <c r="D566" s="45"/>
      <c r="E566" s="45"/>
      <c r="F566" s="45"/>
      <c r="G566" s="45"/>
      <c r="H566" s="45"/>
      <c r="I566" s="45"/>
    </row>
    <row r="567" spans="3:9" s="4" customFormat="1" ht="9.75">
      <c r="C567" s="53"/>
      <c r="D567" s="45"/>
      <c r="E567" s="45"/>
      <c r="F567" s="45"/>
      <c r="G567" s="45"/>
      <c r="H567" s="45"/>
      <c r="I567" s="45"/>
    </row>
    <row r="568" spans="3:9" s="4" customFormat="1" ht="9.75">
      <c r="C568" s="53"/>
      <c r="D568" s="45"/>
      <c r="E568" s="45"/>
      <c r="F568" s="45"/>
      <c r="G568" s="45"/>
      <c r="H568" s="45"/>
      <c r="I568" s="45"/>
    </row>
    <row r="569" spans="3:9" s="4" customFormat="1" ht="9.75">
      <c r="C569" s="53"/>
      <c r="D569" s="45"/>
      <c r="E569" s="45"/>
      <c r="F569" s="45"/>
      <c r="G569" s="45"/>
      <c r="H569" s="45"/>
      <c r="I569" s="45"/>
    </row>
    <row r="570" spans="3:9" s="4" customFormat="1" ht="9.75">
      <c r="C570" s="53"/>
      <c r="D570" s="45"/>
      <c r="E570" s="45"/>
      <c r="F570" s="45"/>
      <c r="G570" s="45"/>
      <c r="H570" s="45"/>
      <c r="I570" s="45"/>
    </row>
    <row r="571" spans="3:9" s="4" customFormat="1" ht="9.75">
      <c r="C571" s="53"/>
      <c r="D571" s="45"/>
      <c r="E571" s="45"/>
      <c r="F571" s="45"/>
      <c r="G571" s="45"/>
      <c r="H571" s="45"/>
      <c r="I571" s="45"/>
    </row>
    <row r="572" spans="3:9" s="4" customFormat="1" ht="9.75">
      <c r="C572" s="53"/>
      <c r="D572" s="45"/>
      <c r="E572" s="45"/>
      <c r="F572" s="45"/>
      <c r="G572" s="45"/>
      <c r="H572" s="45"/>
      <c r="I572" s="45"/>
    </row>
    <row r="573" spans="3:9" s="4" customFormat="1" ht="9.75">
      <c r="C573" s="53"/>
      <c r="D573" s="45"/>
      <c r="E573" s="45"/>
      <c r="F573" s="45"/>
      <c r="G573" s="45"/>
      <c r="H573" s="45"/>
      <c r="I573" s="45"/>
    </row>
    <row r="574" spans="3:9" s="4" customFormat="1" ht="9.75">
      <c r="C574" s="53"/>
      <c r="D574" s="45"/>
      <c r="E574" s="45"/>
      <c r="F574" s="45"/>
      <c r="G574" s="45"/>
      <c r="H574" s="45"/>
      <c r="I574" s="45"/>
    </row>
    <row r="575" spans="3:9" s="4" customFormat="1" ht="9.75">
      <c r="C575" s="53"/>
      <c r="D575" s="45"/>
      <c r="E575" s="45"/>
      <c r="F575" s="45"/>
      <c r="G575" s="45"/>
      <c r="H575" s="45"/>
      <c r="I575" s="45"/>
    </row>
    <row r="576" spans="3:9" s="4" customFormat="1" ht="9.75">
      <c r="C576" s="53"/>
      <c r="D576" s="45"/>
      <c r="E576" s="45"/>
      <c r="F576" s="45"/>
      <c r="G576" s="45"/>
      <c r="H576" s="45"/>
      <c r="I576" s="45"/>
    </row>
    <row r="577" spans="3:9" s="4" customFormat="1" ht="9.75">
      <c r="C577" s="53"/>
      <c r="D577" s="45"/>
      <c r="E577" s="45"/>
      <c r="F577" s="45"/>
      <c r="G577" s="45"/>
      <c r="H577" s="45"/>
      <c r="I577" s="45"/>
    </row>
    <row r="578" spans="3:9" s="4" customFormat="1" ht="9.75">
      <c r="C578" s="53"/>
      <c r="D578" s="45"/>
      <c r="E578" s="45"/>
      <c r="F578" s="45"/>
      <c r="G578" s="45"/>
      <c r="H578" s="45"/>
      <c r="I578" s="45"/>
    </row>
    <row r="579" spans="3:9" s="4" customFormat="1" ht="9.75">
      <c r="C579" s="53"/>
      <c r="D579" s="45"/>
      <c r="E579" s="45"/>
      <c r="F579" s="45"/>
      <c r="G579" s="45"/>
      <c r="H579" s="45"/>
      <c r="I579" s="45"/>
    </row>
    <row r="580" spans="3:9" s="4" customFormat="1" ht="9.75">
      <c r="C580" s="53"/>
      <c r="D580" s="45"/>
      <c r="E580" s="45"/>
      <c r="F580" s="45"/>
      <c r="G580" s="45"/>
      <c r="H580" s="45"/>
      <c r="I580" s="45"/>
    </row>
    <row r="581" spans="3:9" s="4" customFormat="1" ht="9.75">
      <c r="C581" s="53"/>
      <c r="D581" s="45"/>
      <c r="E581" s="45"/>
      <c r="F581" s="45"/>
      <c r="G581" s="45"/>
      <c r="H581" s="45"/>
      <c r="I581" s="45"/>
    </row>
    <row r="582" spans="3:9" s="4" customFormat="1" ht="9.75">
      <c r="C582" s="53"/>
      <c r="D582" s="45"/>
      <c r="E582" s="45"/>
      <c r="F582" s="45"/>
      <c r="G582" s="45"/>
      <c r="H582" s="45"/>
      <c r="I582" s="45"/>
    </row>
    <row r="583" spans="3:9" s="4" customFormat="1" ht="9.75">
      <c r="C583" s="53"/>
      <c r="D583" s="45"/>
      <c r="E583" s="45"/>
      <c r="F583" s="45"/>
      <c r="G583" s="45"/>
      <c r="H583" s="45"/>
      <c r="I583" s="45"/>
    </row>
  </sheetData>
  <sheetProtection/>
  <mergeCells count="11">
    <mergeCell ref="C4:C10"/>
    <mergeCell ref="H5:I9"/>
    <mergeCell ref="F5:G9"/>
    <mergeCell ref="D5:D9"/>
    <mergeCell ref="E5:E9"/>
    <mergeCell ref="D4:E4"/>
    <mergeCell ref="A1:I1"/>
    <mergeCell ref="A2:I2"/>
    <mergeCell ref="F4:I4"/>
    <mergeCell ref="B4:B10"/>
    <mergeCell ref="A4:A10"/>
  </mergeCells>
  <printOptions/>
  <pageMargins left="0.5905511811023623" right="0.51" top="0.5905511811023623" bottom="0.5905511811023623" header="0.4724409448818898" footer="0.4724409448818898"/>
  <pageSetup horizontalDpi="300" verticalDpi="300" orientation="portrait" paperSize="9" scale="88" r:id="rId1"/>
  <headerFooter alignWithMargins="0">
    <oddFooter>&amp;C&amp;8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N581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6.421875" style="0" customWidth="1"/>
    <col min="2" max="2" width="24.00390625" style="0" customWidth="1"/>
    <col min="3" max="4" width="9.421875" style="0" customWidth="1"/>
    <col min="5" max="5" width="7.00390625" style="0" customWidth="1"/>
    <col min="6" max="9" width="7.7109375" style="43" customWidth="1"/>
    <col min="10" max="11" width="7.7109375" style="0" customWidth="1"/>
  </cols>
  <sheetData>
    <row r="1" spans="1:11" ht="12.75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258" t="s">
        <v>135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ht="6" customHeight="1"/>
    <row r="4" spans="1:11" s="4" customFormat="1" ht="14.25" customHeight="1">
      <c r="A4" s="287" t="s">
        <v>68</v>
      </c>
      <c r="B4" s="290" t="s">
        <v>67</v>
      </c>
      <c r="C4" s="298" t="s">
        <v>185</v>
      </c>
      <c r="D4" s="262" t="s">
        <v>7</v>
      </c>
      <c r="E4" s="260"/>
      <c r="F4" s="262" t="s">
        <v>193</v>
      </c>
      <c r="G4" s="300"/>
      <c r="H4" s="300"/>
      <c r="I4" s="300"/>
      <c r="J4" s="300"/>
      <c r="K4" s="300"/>
    </row>
    <row r="5" spans="1:11" s="4" customFormat="1" ht="24.75" customHeight="1">
      <c r="A5" s="288"/>
      <c r="B5" s="291"/>
      <c r="C5" s="299"/>
      <c r="D5" s="277" t="s">
        <v>139</v>
      </c>
      <c r="E5" s="285"/>
      <c r="F5" s="301" t="s">
        <v>0</v>
      </c>
      <c r="G5" s="274"/>
      <c r="H5" s="274"/>
      <c r="I5" s="296"/>
      <c r="J5" s="302" t="s">
        <v>72</v>
      </c>
      <c r="K5" s="303"/>
    </row>
    <row r="6" spans="1:11" s="4" customFormat="1" ht="11.25" customHeight="1">
      <c r="A6" s="288"/>
      <c r="B6" s="291"/>
      <c r="C6" s="299"/>
      <c r="D6" s="277"/>
      <c r="E6" s="285"/>
      <c r="F6" s="277" t="s">
        <v>71</v>
      </c>
      <c r="G6" s="285"/>
      <c r="H6" s="277" t="s">
        <v>136</v>
      </c>
      <c r="I6" s="285"/>
      <c r="J6" s="304"/>
      <c r="K6" s="305"/>
    </row>
    <row r="7" spans="1:11" s="4" customFormat="1" ht="9.75">
      <c r="A7" s="288"/>
      <c r="B7" s="291"/>
      <c r="C7" s="299"/>
      <c r="D7" s="277"/>
      <c r="E7" s="285"/>
      <c r="F7" s="277"/>
      <c r="G7" s="285"/>
      <c r="H7" s="281" t="s">
        <v>137</v>
      </c>
      <c r="I7" s="281" t="s">
        <v>138</v>
      </c>
      <c r="J7" s="304"/>
      <c r="K7" s="305"/>
    </row>
    <row r="8" spans="1:11" s="4" customFormat="1" ht="9.75">
      <c r="A8" s="288"/>
      <c r="B8" s="291"/>
      <c r="C8" s="299"/>
      <c r="D8" s="277"/>
      <c r="E8" s="285"/>
      <c r="F8" s="277"/>
      <c r="G8" s="285"/>
      <c r="H8" s="282"/>
      <c r="I8" s="282"/>
      <c r="J8" s="304"/>
      <c r="K8" s="305"/>
    </row>
    <row r="9" spans="1:11" s="4" customFormat="1" ht="9.75">
      <c r="A9" s="288"/>
      <c r="B9" s="291"/>
      <c r="C9" s="299"/>
      <c r="D9" s="277"/>
      <c r="E9" s="285"/>
      <c r="F9" s="279"/>
      <c r="G9" s="286"/>
      <c r="H9" s="283"/>
      <c r="I9" s="283"/>
      <c r="J9" s="306"/>
      <c r="K9" s="307"/>
    </row>
    <row r="10" spans="1:11" s="4" customFormat="1" ht="15" customHeight="1">
      <c r="A10" s="289"/>
      <c r="B10" s="292"/>
      <c r="C10" s="267"/>
      <c r="D10" s="8" t="s">
        <v>11</v>
      </c>
      <c r="E10" s="8" t="s">
        <v>9</v>
      </c>
      <c r="F10" s="42" t="s">
        <v>11</v>
      </c>
      <c r="G10" s="44" t="s">
        <v>9</v>
      </c>
      <c r="H10" s="273" t="s">
        <v>11</v>
      </c>
      <c r="I10" s="296"/>
      <c r="J10" s="8" t="s">
        <v>11</v>
      </c>
      <c r="K10" s="9" t="s">
        <v>9</v>
      </c>
    </row>
    <row r="11" spans="1:9" s="4" customFormat="1" ht="13.5" customHeight="1">
      <c r="A11" s="22"/>
      <c r="B11" s="18" t="s">
        <v>73</v>
      </c>
      <c r="F11" s="45"/>
      <c r="G11" s="45"/>
      <c r="H11" s="45"/>
      <c r="I11" s="45"/>
    </row>
    <row r="12" spans="1:11" s="4" customFormat="1" ht="9.75">
      <c r="A12" s="22">
        <v>161</v>
      </c>
      <c r="B12" s="19" t="s">
        <v>91</v>
      </c>
      <c r="C12" s="28">
        <v>124684</v>
      </c>
      <c r="D12" s="28">
        <v>48</v>
      </c>
      <c r="E12" s="32">
        <v>0</v>
      </c>
      <c r="F12" s="30">
        <v>222</v>
      </c>
      <c r="G12" s="74">
        <v>0.2</v>
      </c>
      <c r="H12" s="30">
        <v>202</v>
      </c>
      <c r="I12" s="30">
        <v>20</v>
      </c>
      <c r="J12" s="58">
        <v>0</v>
      </c>
      <c r="K12" s="58">
        <v>0</v>
      </c>
    </row>
    <row r="13" spans="1:11" s="4" customFormat="1" ht="9.75">
      <c r="A13" s="22">
        <v>162</v>
      </c>
      <c r="B13" s="19" t="s">
        <v>85</v>
      </c>
      <c r="C13" s="28">
        <v>1340597</v>
      </c>
      <c r="D13" s="28">
        <v>100</v>
      </c>
      <c r="E13" s="32">
        <v>0</v>
      </c>
      <c r="F13" s="30">
        <v>1519</v>
      </c>
      <c r="G13" s="74">
        <v>0.1</v>
      </c>
      <c r="H13" s="30">
        <v>1450</v>
      </c>
      <c r="I13" s="30">
        <v>69</v>
      </c>
      <c r="J13" s="58">
        <v>0</v>
      </c>
      <c r="K13" s="58">
        <v>0</v>
      </c>
    </row>
    <row r="14" spans="1:11" s="4" customFormat="1" ht="9.75">
      <c r="A14" s="22">
        <v>163</v>
      </c>
      <c r="B14" s="19" t="s">
        <v>87</v>
      </c>
      <c r="C14" s="28">
        <v>61014</v>
      </c>
      <c r="D14" s="28">
        <v>0</v>
      </c>
      <c r="E14" s="28">
        <v>0</v>
      </c>
      <c r="F14" s="30">
        <v>542</v>
      </c>
      <c r="G14" s="74">
        <v>0.9</v>
      </c>
      <c r="H14" s="30">
        <v>542</v>
      </c>
      <c r="I14" s="30">
        <v>0</v>
      </c>
      <c r="J14" s="58">
        <v>14</v>
      </c>
      <c r="K14" s="32">
        <v>0</v>
      </c>
    </row>
    <row r="15" spans="1:11" s="4" customFormat="1" ht="13.5" customHeight="1">
      <c r="A15" s="22"/>
      <c r="B15" s="20" t="s">
        <v>90</v>
      </c>
      <c r="C15" s="28"/>
      <c r="D15" s="28"/>
      <c r="E15" s="32"/>
      <c r="F15" s="30"/>
      <c r="G15" s="74"/>
      <c r="H15" s="30"/>
      <c r="I15" s="30"/>
      <c r="J15" s="58"/>
      <c r="K15" s="83"/>
    </row>
    <row r="16" spans="1:11" s="4" customFormat="1" ht="9.75">
      <c r="A16" s="22">
        <v>171</v>
      </c>
      <c r="B16" s="19" t="s">
        <v>74</v>
      </c>
      <c r="C16" s="28">
        <v>107739</v>
      </c>
      <c r="D16" s="28">
        <v>4076</v>
      </c>
      <c r="E16" s="32">
        <v>3.8</v>
      </c>
      <c r="F16" s="30">
        <v>11819</v>
      </c>
      <c r="G16" s="74">
        <v>11</v>
      </c>
      <c r="H16" s="30">
        <v>10396</v>
      </c>
      <c r="I16" s="30">
        <v>1423</v>
      </c>
      <c r="J16" s="58">
        <v>39</v>
      </c>
      <c r="K16" s="32">
        <v>0.03619859103945646</v>
      </c>
    </row>
    <row r="17" spans="1:11" s="4" customFormat="1" ht="9.75">
      <c r="A17" s="22">
        <v>172</v>
      </c>
      <c r="B17" s="19" t="s">
        <v>75</v>
      </c>
      <c r="C17" s="28">
        <v>102224</v>
      </c>
      <c r="D17" s="28">
        <v>282</v>
      </c>
      <c r="E17" s="32">
        <v>0.3</v>
      </c>
      <c r="F17" s="30">
        <v>7097</v>
      </c>
      <c r="G17" s="74">
        <v>6.9</v>
      </c>
      <c r="H17" s="30">
        <v>6757</v>
      </c>
      <c r="I17" s="30">
        <v>340</v>
      </c>
      <c r="J17" s="58">
        <v>0</v>
      </c>
      <c r="K17" s="58">
        <v>0</v>
      </c>
    </row>
    <row r="18" spans="1:11" s="4" customFormat="1" ht="9.75">
      <c r="A18" s="22">
        <v>173</v>
      </c>
      <c r="B18" s="19" t="s">
        <v>155</v>
      </c>
      <c r="C18" s="28">
        <v>121373</v>
      </c>
      <c r="D18" s="28">
        <v>779</v>
      </c>
      <c r="E18" s="32">
        <v>0.6</v>
      </c>
      <c r="F18" s="30">
        <v>8655</v>
      </c>
      <c r="G18" s="74">
        <v>7.1</v>
      </c>
      <c r="H18" s="30">
        <v>8377</v>
      </c>
      <c r="I18" s="30">
        <v>278</v>
      </c>
      <c r="J18" s="58">
        <v>115</v>
      </c>
      <c r="K18" s="32">
        <v>0.09474924406581364</v>
      </c>
    </row>
    <row r="19" spans="1:11" s="4" customFormat="1" ht="9.75">
      <c r="A19" s="22">
        <v>174</v>
      </c>
      <c r="B19" s="19" t="s">
        <v>76</v>
      </c>
      <c r="C19" s="28">
        <v>138146</v>
      </c>
      <c r="D19" s="28">
        <v>52</v>
      </c>
      <c r="E19" s="32">
        <v>0</v>
      </c>
      <c r="F19" s="30">
        <v>3706</v>
      </c>
      <c r="G19" s="74">
        <v>2.7</v>
      </c>
      <c r="H19" s="30">
        <v>3433</v>
      </c>
      <c r="I19" s="30">
        <v>273</v>
      </c>
      <c r="J19" s="58">
        <v>68</v>
      </c>
      <c r="K19" s="32">
        <v>0.04922328550953339</v>
      </c>
    </row>
    <row r="20" spans="1:11" s="4" customFormat="1" ht="9.75">
      <c r="A20" s="22">
        <v>175</v>
      </c>
      <c r="B20" s="19" t="s">
        <v>77</v>
      </c>
      <c r="C20" s="28">
        <v>128488</v>
      </c>
      <c r="D20" s="28">
        <v>194</v>
      </c>
      <c r="E20" s="32">
        <v>0.2</v>
      </c>
      <c r="F20" s="30">
        <v>6713</v>
      </c>
      <c r="G20" s="74">
        <v>5.2</v>
      </c>
      <c r="H20" s="30">
        <v>4627</v>
      </c>
      <c r="I20" s="30">
        <v>1972</v>
      </c>
      <c r="J20" s="58">
        <v>0</v>
      </c>
      <c r="K20" s="58">
        <v>0</v>
      </c>
    </row>
    <row r="21" spans="1:13" s="4" customFormat="1" ht="9.75">
      <c r="A21" s="22">
        <v>176</v>
      </c>
      <c r="B21" s="19" t="s">
        <v>78</v>
      </c>
      <c r="C21" s="28">
        <v>124840</v>
      </c>
      <c r="D21" s="28">
        <v>25</v>
      </c>
      <c r="E21" s="32">
        <v>0</v>
      </c>
      <c r="F21" s="30">
        <v>1263</v>
      </c>
      <c r="G21" s="74">
        <v>1</v>
      </c>
      <c r="H21" s="30">
        <v>902</v>
      </c>
      <c r="I21" s="30">
        <v>361</v>
      </c>
      <c r="J21" s="58">
        <v>0</v>
      </c>
      <c r="K21" s="58">
        <v>0</v>
      </c>
      <c r="M21" s="5"/>
    </row>
    <row r="22" spans="1:11" s="4" customFormat="1" ht="9.75">
      <c r="A22" s="22">
        <v>177</v>
      </c>
      <c r="B22" s="19" t="s">
        <v>79</v>
      </c>
      <c r="C22" s="28">
        <v>126569</v>
      </c>
      <c r="D22" s="28">
        <v>347</v>
      </c>
      <c r="E22" s="32">
        <v>0.3</v>
      </c>
      <c r="F22" s="30">
        <v>10793</v>
      </c>
      <c r="G22" s="74">
        <v>8.5</v>
      </c>
      <c r="H22" s="30">
        <v>10309</v>
      </c>
      <c r="I22" s="30">
        <v>484</v>
      </c>
      <c r="J22" s="58">
        <v>0</v>
      </c>
      <c r="K22" s="58">
        <v>0</v>
      </c>
    </row>
    <row r="23" spans="1:11" s="4" customFormat="1" ht="9.75">
      <c r="A23" s="22">
        <v>178</v>
      </c>
      <c r="B23" s="19" t="s">
        <v>80</v>
      </c>
      <c r="C23" s="28">
        <v>165810</v>
      </c>
      <c r="D23" s="28">
        <v>58</v>
      </c>
      <c r="E23" s="32">
        <v>0</v>
      </c>
      <c r="F23" s="30">
        <v>5331</v>
      </c>
      <c r="G23" s="74">
        <v>3.2</v>
      </c>
      <c r="H23" s="30">
        <v>4717</v>
      </c>
      <c r="I23" s="30">
        <v>614</v>
      </c>
      <c r="J23" s="58">
        <v>51</v>
      </c>
      <c r="K23" s="32">
        <v>0.03075809661660937</v>
      </c>
    </row>
    <row r="24" spans="1:13" s="4" customFormat="1" ht="9.75">
      <c r="A24" s="22">
        <v>179</v>
      </c>
      <c r="B24" s="19" t="s">
        <v>81</v>
      </c>
      <c r="C24" s="28">
        <v>203615</v>
      </c>
      <c r="D24" s="28">
        <v>654</v>
      </c>
      <c r="E24" s="32">
        <v>0.3</v>
      </c>
      <c r="F24" s="30">
        <v>1671</v>
      </c>
      <c r="G24" s="74">
        <v>0.8</v>
      </c>
      <c r="H24" s="30">
        <v>1583</v>
      </c>
      <c r="I24" s="30">
        <v>88</v>
      </c>
      <c r="J24" s="58">
        <v>0</v>
      </c>
      <c r="K24" s="58">
        <v>0</v>
      </c>
      <c r="M24" s="5"/>
    </row>
    <row r="25" spans="1:14" s="4" customFormat="1" ht="9.75">
      <c r="A25" s="22">
        <v>180</v>
      </c>
      <c r="B25" s="19" t="s">
        <v>156</v>
      </c>
      <c r="C25" s="28">
        <v>86360</v>
      </c>
      <c r="D25" s="28">
        <v>453</v>
      </c>
      <c r="E25" s="32">
        <v>0.5</v>
      </c>
      <c r="F25" s="30">
        <v>2127</v>
      </c>
      <c r="G25" s="74">
        <v>2.5</v>
      </c>
      <c r="H25" s="30">
        <v>2067</v>
      </c>
      <c r="I25" s="30">
        <v>60</v>
      </c>
      <c r="J25" s="58">
        <v>0</v>
      </c>
      <c r="K25" s="58">
        <v>0</v>
      </c>
      <c r="M25" s="5"/>
      <c r="N25" s="5"/>
    </row>
    <row r="26" spans="1:11" s="4" customFormat="1" ht="9.75">
      <c r="A26" s="22">
        <v>181</v>
      </c>
      <c r="B26" s="19" t="s">
        <v>82</v>
      </c>
      <c r="C26" s="28">
        <v>114395</v>
      </c>
      <c r="D26" s="28">
        <v>124</v>
      </c>
      <c r="E26" s="32">
        <v>0.1</v>
      </c>
      <c r="F26" s="30">
        <v>1930</v>
      </c>
      <c r="G26" s="74">
        <v>1.7</v>
      </c>
      <c r="H26" s="30">
        <v>1593</v>
      </c>
      <c r="I26" s="30">
        <v>337</v>
      </c>
      <c r="J26" s="58">
        <v>0</v>
      </c>
      <c r="K26" s="58">
        <v>0</v>
      </c>
    </row>
    <row r="27" spans="1:11" s="4" customFormat="1" ht="9.75">
      <c r="A27" s="22">
        <v>182</v>
      </c>
      <c r="B27" s="19" t="s">
        <v>83</v>
      </c>
      <c r="C27" s="28">
        <v>95638</v>
      </c>
      <c r="D27" s="28">
        <v>4238</v>
      </c>
      <c r="E27" s="32">
        <v>4.4</v>
      </c>
      <c r="F27" s="30">
        <v>8485</v>
      </c>
      <c r="G27" s="74">
        <v>8.9</v>
      </c>
      <c r="H27" s="30">
        <v>8237</v>
      </c>
      <c r="I27" s="30">
        <v>248</v>
      </c>
      <c r="J27" s="58">
        <v>75</v>
      </c>
      <c r="K27" s="32">
        <v>0.0784207114326941</v>
      </c>
    </row>
    <row r="28" spans="1:11" s="4" customFormat="1" ht="9.75">
      <c r="A28" s="22">
        <v>183</v>
      </c>
      <c r="B28" s="19" t="s">
        <v>84</v>
      </c>
      <c r="C28" s="28">
        <v>110263</v>
      </c>
      <c r="D28" s="28">
        <v>4410</v>
      </c>
      <c r="E28" s="32">
        <v>4</v>
      </c>
      <c r="F28" s="30">
        <v>14437</v>
      </c>
      <c r="G28" s="74">
        <v>13.1</v>
      </c>
      <c r="H28" s="30">
        <v>13049</v>
      </c>
      <c r="I28" s="30">
        <v>1388</v>
      </c>
      <c r="J28" s="58">
        <v>830</v>
      </c>
      <c r="K28" s="32">
        <v>0.8</v>
      </c>
    </row>
    <row r="29" spans="1:11" s="4" customFormat="1" ht="9.75">
      <c r="A29" s="22">
        <v>184</v>
      </c>
      <c r="B29" s="19" t="s">
        <v>85</v>
      </c>
      <c r="C29" s="28">
        <v>320468</v>
      </c>
      <c r="D29" s="28">
        <v>177</v>
      </c>
      <c r="E29" s="32">
        <v>0.1</v>
      </c>
      <c r="F29" s="30">
        <v>3165</v>
      </c>
      <c r="G29" s="74">
        <v>1</v>
      </c>
      <c r="H29" s="30">
        <v>2030</v>
      </c>
      <c r="I29" s="30">
        <v>1135</v>
      </c>
      <c r="J29" s="58">
        <v>0</v>
      </c>
      <c r="K29" s="58">
        <v>0</v>
      </c>
    </row>
    <row r="30" spans="1:11" s="4" customFormat="1" ht="9.75">
      <c r="A30" s="22">
        <v>185</v>
      </c>
      <c r="B30" s="19" t="s">
        <v>157</v>
      </c>
      <c r="C30" s="28">
        <v>91422</v>
      </c>
      <c r="D30" s="28">
        <v>60</v>
      </c>
      <c r="E30" s="32">
        <v>0.1</v>
      </c>
      <c r="F30" s="30">
        <v>1723</v>
      </c>
      <c r="G30" s="74">
        <v>1.9</v>
      </c>
      <c r="H30" s="30">
        <v>1717</v>
      </c>
      <c r="I30" s="30">
        <v>6</v>
      </c>
      <c r="J30" s="58">
        <v>14</v>
      </c>
      <c r="K30" s="32">
        <v>0.03619859103945646</v>
      </c>
    </row>
    <row r="31" spans="1:11" s="4" customFormat="1" ht="9.75">
      <c r="A31" s="22">
        <v>186</v>
      </c>
      <c r="B31" s="19" t="s">
        <v>86</v>
      </c>
      <c r="C31" s="28">
        <v>117167</v>
      </c>
      <c r="D31" s="28">
        <v>220</v>
      </c>
      <c r="E31" s="32">
        <v>0.2</v>
      </c>
      <c r="F31" s="30">
        <v>3638</v>
      </c>
      <c r="G31" s="74">
        <v>3.1</v>
      </c>
      <c r="H31" s="30">
        <v>2993</v>
      </c>
      <c r="I31" s="30">
        <v>645</v>
      </c>
      <c r="J31" s="58">
        <v>0</v>
      </c>
      <c r="K31" s="58">
        <v>0</v>
      </c>
    </row>
    <row r="32" spans="1:11" s="4" customFormat="1" ht="9.75">
      <c r="A32" s="22">
        <v>187</v>
      </c>
      <c r="B32" s="19" t="s">
        <v>87</v>
      </c>
      <c r="C32" s="28">
        <v>249294</v>
      </c>
      <c r="D32" s="28">
        <v>1911</v>
      </c>
      <c r="E32" s="32">
        <v>0.8</v>
      </c>
      <c r="F32" s="30">
        <v>24587</v>
      </c>
      <c r="G32" s="74">
        <v>9.9</v>
      </c>
      <c r="H32" s="30">
        <v>22445</v>
      </c>
      <c r="I32" s="30">
        <v>2142</v>
      </c>
      <c r="J32" s="58">
        <v>55</v>
      </c>
      <c r="K32" s="32">
        <v>0.03619859103945646</v>
      </c>
    </row>
    <row r="33" spans="1:11" s="4" customFormat="1" ht="9.75">
      <c r="A33" s="22">
        <v>188</v>
      </c>
      <c r="B33" s="19" t="s">
        <v>88</v>
      </c>
      <c r="C33" s="28">
        <v>130101</v>
      </c>
      <c r="D33" s="28">
        <v>183</v>
      </c>
      <c r="E33" s="32">
        <v>0.1</v>
      </c>
      <c r="F33" s="30">
        <v>1093</v>
      </c>
      <c r="G33" s="74">
        <v>0.8</v>
      </c>
      <c r="H33" s="30">
        <v>848</v>
      </c>
      <c r="I33" s="30">
        <v>245</v>
      </c>
      <c r="J33" s="58">
        <v>0</v>
      </c>
      <c r="K33" s="58">
        <v>0</v>
      </c>
    </row>
    <row r="34" spans="1:11" s="4" customFormat="1" ht="9.75">
      <c r="A34" s="22">
        <v>189</v>
      </c>
      <c r="B34" s="19" t="s">
        <v>89</v>
      </c>
      <c r="C34" s="28">
        <v>170507</v>
      </c>
      <c r="D34" s="28">
        <v>1590</v>
      </c>
      <c r="E34" s="32">
        <v>0.9</v>
      </c>
      <c r="F34" s="30">
        <v>15246</v>
      </c>
      <c r="G34" s="74">
        <v>8.9</v>
      </c>
      <c r="H34" s="30">
        <v>12582</v>
      </c>
      <c r="I34" s="30">
        <v>2664</v>
      </c>
      <c r="J34" s="58">
        <v>0</v>
      </c>
      <c r="K34" s="58">
        <v>0</v>
      </c>
    </row>
    <row r="35" spans="1:11" s="4" customFormat="1" ht="9.75">
      <c r="A35" s="22">
        <v>190</v>
      </c>
      <c r="B35" s="19" t="s">
        <v>158</v>
      </c>
      <c r="C35" s="28">
        <v>131001</v>
      </c>
      <c r="D35" s="28">
        <v>698</v>
      </c>
      <c r="E35" s="32">
        <v>0.5</v>
      </c>
      <c r="F35" s="30">
        <v>8524</v>
      </c>
      <c r="G35" s="74">
        <v>6.5</v>
      </c>
      <c r="H35" s="30">
        <v>8180</v>
      </c>
      <c r="I35" s="30">
        <v>344</v>
      </c>
      <c r="J35" s="58">
        <v>0</v>
      </c>
      <c r="K35" s="58">
        <v>0</v>
      </c>
    </row>
    <row r="36" spans="1:11" s="5" customFormat="1" ht="13.5" customHeight="1">
      <c r="A36" s="23">
        <v>1</v>
      </c>
      <c r="B36" s="21" t="s">
        <v>148</v>
      </c>
      <c r="C36" s="29">
        <v>4361715</v>
      </c>
      <c r="D36" s="29">
        <v>20679</v>
      </c>
      <c r="E36" s="82">
        <v>0.5</v>
      </c>
      <c r="F36" s="71">
        <v>144286</v>
      </c>
      <c r="G36" s="75">
        <v>3.3</v>
      </c>
      <c r="H36" s="71">
        <v>129036</v>
      </c>
      <c r="I36" s="71">
        <v>15136</v>
      </c>
      <c r="J36" s="84">
        <v>1261</v>
      </c>
      <c r="K36" s="82">
        <v>0.0269618716491105</v>
      </c>
    </row>
    <row r="37" spans="1:11" s="4" customFormat="1" ht="6.75" customHeight="1">
      <c r="A37" s="22"/>
      <c r="B37" s="12"/>
      <c r="C37" s="28"/>
      <c r="D37" s="28"/>
      <c r="E37" s="32"/>
      <c r="F37" s="30"/>
      <c r="G37" s="74"/>
      <c r="H37" s="30"/>
      <c r="I37" s="30"/>
      <c r="J37" s="58"/>
      <c r="K37" s="32"/>
    </row>
    <row r="38" spans="1:11" s="4" customFormat="1" ht="13.5" customHeight="1">
      <c r="A38" s="22"/>
      <c r="B38" s="20" t="s">
        <v>73</v>
      </c>
      <c r="C38" s="28"/>
      <c r="D38" s="28"/>
      <c r="E38" s="32"/>
      <c r="F38" s="30"/>
      <c r="G38" s="74"/>
      <c r="H38" s="30"/>
      <c r="I38" s="30"/>
      <c r="J38" s="58"/>
      <c r="K38" s="32"/>
    </row>
    <row r="39" spans="1:11" s="4" customFormat="1" ht="9.75">
      <c r="A39" s="22">
        <v>261</v>
      </c>
      <c r="B39" s="19" t="s">
        <v>92</v>
      </c>
      <c r="C39" s="28">
        <v>62958</v>
      </c>
      <c r="D39" s="28">
        <v>0</v>
      </c>
      <c r="E39" s="28">
        <v>0</v>
      </c>
      <c r="F39" s="30">
        <v>649</v>
      </c>
      <c r="G39" s="74">
        <v>1</v>
      </c>
      <c r="H39" s="30">
        <v>584</v>
      </c>
      <c r="I39" s="30">
        <v>65</v>
      </c>
      <c r="J39" s="58">
        <v>0</v>
      </c>
      <c r="K39" s="58">
        <v>0</v>
      </c>
    </row>
    <row r="40" spans="1:11" s="4" customFormat="1" ht="9.75">
      <c r="A40" s="22">
        <v>262</v>
      </c>
      <c r="B40" s="19" t="s">
        <v>93</v>
      </c>
      <c r="C40" s="28">
        <v>50509</v>
      </c>
      <c r="D40" s="28">
        <v>116</v>
      </c>
      <c r="E40" s="32">
        <v>0.2</v>
      </c>
      <c r="F40" s="30">
        <v>1038</v>
      </c>
      <c r="G40" s="74">
        <v>2.1</v>
      </c>
      <c r="H40" s="30">
        <v>958</v>
      </c>
      <c r="I40" s="30">
        <v>80</v>
      </c>
      <c r="J40" s="58">
        <v>109</v>
      </c>
      <c r="K40" s="74">
        <v>0.2</v>
      </c>
    </row>
    <row r="41" spans="1:11" s="4" customFormat="1" ht="9.75">
      <c r="A41" s="22">
        <v>263</v>
      </c>
      <c r="B41" s="19" t="s">
        <v>94</v>
      </c>
      <c r="C41" s="28">
        <v>44526</v>
      </c>
      <c r="D41" s="28">
        <v>86</v>
      </c>
      <c r="E41" s="32">
        <v>0.2</v>
      </c>
      <c r="F41" s="30">
        <v>177</v>
      </c>
      <c r="G41" s="74">
        <v>0.4</v>
      </c>
      <c r="H41" s="30">
        <v>173</v>
      </c>
      <c r="I41" s="30">
        <v>4</v>
      </c>
      <c r="J41" s="58">
        <v>0</v>
      </c>
      <c r="K41" s="58">
        <v>0</v>
      </c>
    </row>
    <row r="42" spans="1:11" s="4" customFormat="1" ht="13.5" customHeight="1">
      <c r="A42" s="22"/>
      <c r="B42" s="20" t="s">
        <v>90</v>
      </c>
      <c r="C42" s="28"/>
      <c r="D42" s="28"/>
      <c r="E42" s="32"/>
      <c r="F42" s="30"/>
      <c r="G42" s="74"/>
      <c r="H42" s="30"/>
      <c r="I42" s="30"/>
      <c r="J42" s="58"/>
      <c r="K42" s="32"/>
    </row>
    <row r="43" spans="1:11" s="4" customFormat="1" ht="9.75">
      <c r="A43" s="22">
        <v>271</v>
      </c>
      <c r="B43" s="19" t="s">
        <v>95</v>
      </c>
      <c r="C43" s="28">
        <v>116928</v>
      </c>
      <c r="D43" s="28">
        <v>5146</v>
      </c>
      <c r="E43" s="32">
        <v>4.4</v>
      </c>
      <c r="F43" s="30">
        <v>11483</v>
      </c>
      <c r="G43" s="74">
        <v>9.8</v>
      </c>
      <c r="H43" s="30">
        <v>10714</v>
      </c>
      <c r="I43" s="30">
        <v>684</v>
      </c>
      <c r="J43" s="58">
        <v>91</v>
      </c>
      <c r="K43" s="32">
        <v>0.07782567049808428</v>
      </c>
    </row>
    <row r="44" spans="1:11" s="4" customFormat="1" ht="9.75">
      <c r="A44" s="22">
        <v>272</v>
      </c>
      <c r="B44" s="19" t="s">
        <v>159</v>
      </c>
      <c r="C44" s="28">
        <v>79544</v>
      </c>
      <c r="D44" s="28">
        <v>5755</v>
      </c>
      <c r="E44" s="32">
        <v>7.2</v>
      </c>
      <c r="F44" s="30">
        <v>7761</v>
      </c>
      <c r="G44" s="74">
        <v>9.8</v>
      </c>
      <c r="H44" s="30">
        <v>6935</v>
      </c>
      <c r="I44" s="30">
        <v>798</v>
      </c>
      <c r="J44" s="58">
        <v>0</v>
      </c>
      <c r="K44" s="58">
        <v>0</v>
      </c>
    </row>
    <row r="45" spans="1:11" s="4" customFormat="1" ht="9.75">
      <c r="A45" s="22">
        <v>273</v>
      </c>
      <c r="B45" s="19" t="s">
        <v>96</v>
      </c>
      <c r="C45" s="28">
        <v>113084</v>
      </c>
      <c r="D45" s="28">
        <v>97</v>
      </c>
      <c r="E45" s="32">
        <v>0.1</v>
      </c>
      <c r="F45" s="30">
        <v>2112</v>
      </c>
      <c r="G45" s="74">
        <v>1.9</v>
      </c>
      <c r="H45" s="30">
        <v>1941</v>
      </c>
      <c r="I45" s="30">
        <v>170</v>
      </c>
      <c r="J45" s="58">
        <v>64</v>
      </c>
      <c r="K45" s="32">
        <v>0.05659509744968342</v>
      </c>
    </row>
    <row r="46" spans="1:11" s="4" customFormat="1" ht="9.75">
      <c r="A46" s="22">
        <v>274</v>
      </c>
      <c r="B46" s="19" t="s">
        <v>92</v>
      </c>
      <c r="C46" s="28">
        <v>148517</v>
      </c>
      <c r="D46" s="28">
        <v>1307</v>
      </c>
      <c r="E46" s="32">
        <v>0.9</v>
      </c>
      <c r="F46" s="30">
        <v>15648</v>
      </c>
      <c r="G46" s="74">
        <v>10.5</v>
      </c>
      <c r="H46" s="30">
        <v>12933</v>
      </c>
      <c r="I46" s="30">
        <v>2345</v>
      </c>
      <c r="J46" s="58">
        <v>250</v>
      </c>
      <c r="K46" s="32">
        <v>0.16833089814634017</v>
      </c>
    </row>
    <row r="47" spans="1:11" s="4" customFormat="1" ht="9.75">
      <c r="A47" s="22">
        <v>275</v>
      </c>
      <c r="B47" s="19" t="s">
        <v>93</v>
      </c>
      <c r="C47" s="28">
        <v>187464</v>
      </c>
      <c r="D47" s="28">
        <v>17979</v>
      </c>
      <c r="E47" s="32">
        <v>9.6</v>
      </c>
      <c r="F47" s="30">
        <v>23678</v>
      </c>
      <c r="G47" s="74">
        <v>12.6</v>
      </c>
      <c r="H47" s="30">
        <v>21815</v>
      </c>
      <c r="I47" s="30">
        <v>1863</v>
      </c>
      <c r="J47" s="58">
        <v>1162</v>
      </c>
      <c r="K47" s="32">
        <v>0.6198523449835702</v>
      </c>
    </row>
    <row r="48" spans="1:11" s="4" customFormat="1" ht="9.75">
      <c r="A48" s="22">
        <v>276</v>
      </c>
      <c r="B48" s="19" t="s">
        <v>97</v>
      </c>
      <c r="C48" s="28">
        <v>79136</v>
      </c>
      <c r="D48" s="28">
        <v>9125</v>
      </c>
      <c r="E48" s="32">
        <v>11.5</v>
      </c>
      <c r="F48" s="30">
        <v>8763</v>
      </c>
      <c r="G48" s="74">
        <v>11.1</v>
      </c>
      <c r="H48" s="30">
        <v>8269</v>
      </c>
      <c r="I48" s="30">
        <v>494</v>
      </c>
      <c r="J48" s="58">
        <v>0</v>
      </c>
      <c r="K48" s="58">
        <v>0</v>
      </c>
    </row>
    <row r="49" spans="1:11" s="4" customFormat="1" ht="9.75">
      <c r="A49" s="22">
        <v>277</v>
      </c>
      <c r="B49" s="19" t="s">
        <v>162</v>
      </c>
      <c r="C49" s="28">
        <v>118039</v>
      </c>
      <c r="D49" s="28">
        <v>13814</v>
      </c>
      <c r="E49" s="32">
        <v>11.7</v>
      </c>
      <c r="F49" s="30">
        <v>24478</v>
      </c>
      <c r="G49" s="74">
        <v>20.7</v>
      </c>
      <c r="H49" s="30">
        <v>21116</v>
      </c>
      <c r="I49" s="30">
        <v>3362</v>
      </c>
      <c r="J49" s="58">
        <v>0</v>
      </c>
      <c r="K49" s="58">
        <v>0</v>
      </c>
    </row>
    <row r="50" spans="1:11" s="4" customFormat="1" ht="9.75">
      <c r="A50" s="22">
        <v>278</v>
      </c>
      <c r="B50" s="19" t="s">
        <v>160</v>
      </c>
      <c r="C50" s="28">
        <v>97536</v>
      </c>
      <c r="D50" s="28">
        <v>5144</v>
      </c>
      <c r="E50" s="32">
        <v>5.3</v>
      </c>
      <c r="F50" s="30">
        <v>8407</v>
      </c>
      <c r="G50" s="74">
        <v>8.6</v>
      </c>
      <c r="H50" s="30">
        <v>7763</v>
      </c>
      <c r="I50" s="30">
        <v>644</v>
      </c>
      <c r="J50" s="58">
        <v>181</v>
      </c>
      <c r="K50" s="32">
        <v>0.18557250656167978</v>
      </c>
    </row>
    <row r="51" spans="1:11" s="4" customFormat="1" ht="9.75">
      <c r="A51" s="22">
        <v>279</v>
      </c>
      <c r="B51" s="19" t="s">
        <v>161</v>
      </c>
      <c r="C51" s="28">
        <v>90804</v>
      </c>
      <c r="D51" s="28">
        <v>225</v>
      </c>
      <c r="E51" s="32">
        <v>0.2</v>
      </c>
      <c r="F51" s="30">
        <v>6701</v>
      </c>
      <c r="G51" s="74">
        <v>7.4</v>
      </c>
      <c r="H51" s="30">
        <v>6200</v>
      </c>
      <c r="I51" s="30">
        <v>501</v>
      </c>
      <c r="J51" s="58">
        <v>22</v>
      </c>
      <c r="K51" s="32">
        <v>0.02422800757675873</v>
      </c>
    </row>
    <row r="52" spans="1:11" s="4" customFormat="1" ht="13.5" customHeight="1">
      <c r="A52" s="23">
        <v>2</v>
      </c>
      <c r="B52" s="21" t="s">
        <v>149</v>
      </c>
      <c r="C52" s="29">
        <v>1189045</v>
      </c>
      <c r="D52" s="29">
        <v>58794</v>
      </c>
      <c r="E52" s="82">
        <v>4.9</v>
      </c>
      <c r="F52" s="71">
        <v>110895</v>
      </c>
      <c r="G52" s="75">
        <v>9.3</v>
      </c>
      <c r="H52" s="71">
        <v>99401</v>
      </c>
      <c r="I52" s="71">
        <v>11010</v>
      </c>
      <c r="J52" s="84">
        <v>1879</v>
      </c>
      <c r="K52" s="82">
        <v>0.15819418104445163</v>
      </c>
    </row>
    <row r="53" spans="1:11" s="4" customFormat="1" ht="7.5" customHeight="1">
      <c r="A53" s="22"/>
      <c r="B53" s="12"/>
      <c r="C53" s="28"/>
      <c r="D53" s="28"/>
      <c r="E53" s="32"/>
      <c r="F53" s="30"/>
      <c r="G53" s="74"/>
      <c r="H53" s="30"/>
      <c r="I53" s="30"/>
      <c r="J53" s="58"/>
      <c r="K53" s="32"/>
    </row>
    <row r="54" spans="1:11" s="4" customFormat="1" ht="13.5" customHeight="1">
      <c r="A54" s="22"/>
      <c r="B54" s="20" t="s">
        <v>73</v>
      </c>
      <c r="C54" s="28"/>
      <c r="D54" s="28"/>
      <c r="E54" s="32"/>
      <c r="F54" s="30"/>
      <c r="G54" s="74"/>
      <c r="H54" s="30"/>
      <c r="I54" s="30"/>
      <c r="J54" s="58"/>
      <c r="K54" s="32"/>
    </row>
    <row r="55" spans="1:11" s="4" customFormat="1" ht="9.75">
      <c r="A55" s="22">
        <v>361</v>
      </c>
      <c r="B55" s="19" t="s">
        <v>98</v>
      </c>
      <c r="C55" s="28">
        <v>43758</v>
      </c>
      <c r="D55" s="28">
        <v>7</v>
      </c>
      <c r="E55" s="32">
        <v>0</v>
      </c>
      <c r="F55" s="30">
        <v>236</v>
      </c>
      <c r="G55" s="74">
        <v>0.5</v>
      </c>
      <c r="H55" s="30">
        <v>236</v>
      </c>
      <c r="I55" s="30">
        <v>0</v>
      </c>
      <c r="J55" s="58">
        <v>0</v>
      </c>
      <c r="K55" s="58">
        <v>0</v>
      </c>
    </row>
    <row r="56" spans="1:11" s="4" customFormat="1" ht="9.75">
      <c r="A56" s="22">
        <v>362</v>
      </c>
      <c r="B56" s="19" t="s">
        <v>99</v>
      </c>
      <c r="C56" s="28">
        <v>134616</v>
      </c>
      <c r="D56" s="28">
        <v>29</v>
      </c>
      <c r="E56" s="32">
        <v>0</v>
      </c>
      <c r="F56" s="30">
        <v>413</v>
      </c>
      <c r="G56" s="74">
        <v>0.3</v>
      </c>
      <c r="H56" s="30">
        <v>413</v>
      </c>
      <c r="I56" s="30">
        <v>0</v>
      </c>
      <c r="J56" s="58">
        <v>0</v>
      </c>
      <c r="K56" s="58">
        <v>0</v>
      </c>
    </row>
    <row r="57" spans="1:11" s="4" customFormat="1" ht="9.75">
      <c r="A57" s="22">
        <v>363</v>
      </c>
      <c r="B57" s="19" t="s">
        <v>171</v>
      </c>
      <c r="C57" s="28">
        <v>41993</v>
      </c>
      <c r="D57" s="28">
        <v>1</v>
      </c>
      <c r="E57" s="32">
        <v>0</v>
      </c>
      <c r="F57" s="30">
        <v>50</v>
      </c>
      <c r="G57" s="74">
        <v>0.1</v>
      </c>
      <c r="H57" s="30">
        <v>50</v>
      </c>
      <c r="I57" s="30">
        <v>0</v>
      </c>
      <c r="J57" s="58">
        <v>264</v>
      </c>
      <c r="K57" s="32">
        <v>0.6286762079394185</v>
      </c>
    </row>
    <row r="58" spans="1:11" s="4" customFormat="1" ht="13.5" customHeight="1">
      <c r="A58" s="22"/>
      <c r="B58" s="20" t="s">
        <v>90</v>
      </c>
      <c r="C58" s="28"/>
      <c r="D58" s="28"/>
      <c r="E58" s="32"/>
      <c r="F58" s="30"/>
      <c r="G58" s="74"/>
      <c r="H58" s="30"/>
      <c r="I58" s="30"/>
      <c r="J58" s="58"/>
      <c r="K58" s="32"/>
    </row>
    <row r="59" spans="1:11" s="4" customFormat="1" ht="9.75">
      <c r="A59" s="22">
        <v>371</v>
      </c>
      <c r="B59" s="19" t="s">
        <v>163</v>
      </c>
      <c r="C59" s="28">
        <v>105552</v>
      </c>
      <c r="D59" s="28">
        <v>23</v>
      </c>
      <c r="E59" s="32">
        <v>0</v>
      </c>
      <c r="F59" s="30">
        <v>5846</v>
      </c>
      <c r="G59" s="74">
        <v>5.5</v>
      </c>
      <c r="H59" s="30">
        <v>4129</v>
      </c>
      <c r="I59" s="30">
        <v>1717</v>
      </c>
      <c r="J59" s="58">
        <v>1606</v>
      </c>
      <c r="K59" s="32">
        <v>1.5215249355767773</v>
      </c>
    </row>
    <row r="60" spans="1:11" s="4" customFormat="1" ht="9.75">
      <c r="A60" s="22">
        <v>372</v>
      </c>
      <c r="B60" s="19" t="s">
        <v>100</v>
      </c>
      <c r="C60" s="28">
        <v>128404</v>
      </c>
      <c r="D60" s="28">
        <v>4022</v>
      </c>
      <c r="E60" s="32">
        <v>3.1</v>
      </c>
      <c r="F60" s="30">
        <v>18774</v>
      </c>
      <c r="G60" s="74">
        <v>14.6</v>
      </c>
      <c r="H60" s="30">
        <v>16996</v>
      </c>
      <c r="I60" s="30">
        <v>1521</v>
      </c>
      <c r="J60" s="58">
        <v>744</v>
      </c>
      <c r="K60" s="32">
        <v>0.5794212018317186</v>
      </c>
    </row>
    <row r="61" spans="1:11" s="4" customFormat="1" ht="9.75">
      <c r="A61" s="22">
        <v>373</v>
      </c>
      <c r="B61" s="19" t="s">
        <v>174</v>
      </c>
      <c r="C61" s="28">
        <v>127820</v>
      </c>
      <c r="D61" s="28">
        <v>114</v>
      </c>
      <c r="E61" s="32">
        <v>0.1</v>
      </c>
      <c r="F61" s="30">
        <v>4359</v>
      </c>
      <c r="G61" s="74">
        <v>3.4</v>
      </c>
      <c r="H61" s="30">
        <v>4250</v>
      </c>
      <c r="I61" s="30">
        <v>109</v>
      </c>
      <c r="J61" s="58">
        <v>193</v>
      </c>
      <c r="K61" s="32">
        <v>0.15099358472852448</v>
      </c>
    </row>
    <row r="62" spans="1:11" s="4" customFormat="1" ht="9.75">
      <c r="A62" s="22">
        <v>374</v>
      </c>
      <c r="B62" s="19" t="s">
        <v>172</v>
      </c>
      <c r="C62" s="28">
        <v>97431</v>
      </c>
      <c r="D62" s="28">
        <v>253</v>
      </c>
      <c r="E62" s="32">
        <v>0.3</v>
      </c>
      <c r="F62" s="30">
        <v>5462</v>
      </c>
      <c r="G62" s="74">
        <v>5.6</v>
      </c>
      <c r="H62" s="30">
        <v>4573</v>
      </c>
      <c r="I62" s="30">
        <v>889</v>
      </c>
      <c r="J62" s="58">
        <v>2442</v>
      </c>
      <c r="K62" s="32">
        <v>2.506389136927672</v>
      </c>
    </row>
    <row r="63" spans="1:11" s="4" customFormat="1" ht="9.75">
      <c r="A63" s="22">
        <v>375</v>
      </c>
      <c r="B63" s="19" t="s">
        <v>99</v>
      </c>
      <c r="C63" s="28">
        <v>183238</v>
      </c>
      <c r="D63" s="28">
        <v>239</v>
      </c>
      <c r="E63" s="32">
        <v>0.1</v>
      </c>
      <c r="F63" s="30">
        <v>8218</v>
      </c>
      <c r="G63" s="74">
        <v>4.5</v>
      </c>
      <c r="H63" s="30">
        <v>7635</v>
      </c>
      <c r="I63" s="30">
        <v>583</v>
      </c>
      <c r="J63" s="58">
        <v>713</v>
      </c>
      <c r="K63" s="32">
        <v>0.389111428852094</v>
      </c>
    </row>
    <row r="64" spans="1:11" s="4" customFormat="1" ht="9.75">
      <c r="A64" s="22">
        <v>376</v>
      </c>
      <c r="B64" s="19" t="s">
        <v>101</v>
      </c>
      <c r="C64" s="28">
        <v>142960</v>
      </c>
      <c r="D64" s="28">
        <v>324</v>
      </c>
      <c r="E64" s="32">
        <v>0.2</v>
      </c>
      <c r="F64" s="30">
        <v>5815</v>
      </c>
      <c r="G64" s="74">
        <v>4.1</v>
      </c>
      <c r="H64" s="30">
        <v>5306</v>
      </c>
      <c r="I64" s="30">
        <v>509</v>
      </c>
      <c r="J64" s="58">
        <v>2452</v>
      </c>
      <c r="K64" s="32">
        <v>1.715165081141578</v>
      </c>
    </row>
    <row r="65" spans="1:11" s="4" customFormat="1" ht="9.75">
      <c r="A65" s="22">
        <v>377</v>
      </c>
      <c r="B65" s="19" t="s">
        <v>102</v>
      </c>
      <c r="C65" s="28">
        <v>75066</v>
      </c>
      <c r="D65" s="28">
        <v>350</v>
      </c>
      <c r="E65" s="32">
        <v>0.5</v>
      </c>
      <c r="F65" s="30">
        <v>4888</v>
      </c>
      <c r="G65" s="74">
        <v>6.5</v>
      </c>
      <c r="H65" s="30">
        <v>4719</v>
      </c>
      <c r="I65" s="30">
        <v>169</v>
      </c>
      <c r="J65" s="58">
        <v>1029</v>
      </c>
      <c r="K65" s="32">
        <v>1.3707937015426424</v>
      </c>
    </row>
    <row r="66" spans="1:11" s="5" customFormat="1" ht="13.5" customHeight="1">
      <c r="A66" s="23">
        <v>3</v>
      </c>
      <c r="B66" s="21" t="s">
        <v>150</v>
      </c>
      <c r="C66" s="29">
        <v>1080838</v>
      </c>
      <c r="D66" s="29">
        <v>5362</v>
      </c>
      <c r="E66" s="82">
        <v>0.5</v>
      </c>
      <c r="F66" s="71">
        <v>54061</v>
      </c>
      <c r="G66" s="75">
        <v>5</v>
      </c>
      <c r="H66" s="71">
        <v>48307</v>
      </c>
      <c r="I66" s="71">
        <v>5497</v>
      </c>
      <c r="J66" s="84">
        <v>9443</v>
      </c>
      <c r="K66" s="82">
        <v>0.8736739455866652</v>
      </c>
    </row>
    <row r="67" spans="1:11" s="4" customFormat="1" ht="6.75" customHeight="1">
      <c r="A67" s="22"/>
      <c r="B67" s="12"/>
      <c r="C67" s="28"/>
      <c r="D67" s="28"/>
      <c r="E67" s="32"/>
      <c r="F67" s="30"/>
      <c r="G67" s="74"/>
      <c r="H67" s="30"/>
      <c r="I67" s="30"/>
      <c r="J67" s="58"/>
      <c r="K67" s="32"/>
    </row>
    <row r="68" spans="1:11" s="4" customFormat="1" ht="13.5" customHeight="1">
      <c r="A68" s="22"/>
      <c r="B68" s="20" t="s">
        <v>73</v>
      </c>
      <c r="C68" s="28"/>
      <c r="D68" s="28"/>
      <c r="E68" s="32"/>
      <c r="F68" s="30"/>
      <c r="G68" s="74"/>
      <c r="H68" s="30"/>
      <c r="I68" s="30"/>
      <c r="J68" s="58"/>
      <c r="K68" s="32"/>
    </row>
    <row r="69" spans="1:11" s="4" customFormat="1" ht="9.75">
      <c r="A69" s="22">
        <v>461</v>
      </c>
      <c r="B69" s="19" t="s">
        <v>103</v>
      </c>
      <c r="C69" s="28">
        <v>69972</v>
      </c>
      <c r="D69" s="28">
        <v>237</v>
      </c>
      <c r="E69" s="32">
        <v>0.3</v>
      </c>
      <c r="F69" s="30">
        <v>107</v>
      </c>
      <c r="G69" s="74">
        <v>0.2</v>
      </c>
      <c r="H69" s="30">
        <v>77</v>
      </c>
      <c r="I69" s="30">
        <v>30</v>
      </c>
      <c r="J69" s="58">
        <v>0</v>
      </c>
      <c r="K69" s="58">
        <v>0</v>
      </c>
    </row>
    <row r="70" spans="1:11" s="4" customFormat="1" ht="9.75">
      <c r="A70" s="22">
        <v>462</v>
      </c>
      <c r="B70" s="19" t="s">
        <v>104</v>
      </c>
      <c r="C70" s="28">
        <v>72276</v>
      </c>
      <c r="D70" s="28">
        <v>11</v>
      </c>
      <c r="E70" s="32">
        <v>0</v>
      </c>
      <c r="F70" s="30">
        <v>169</v>
      </c>
      <c r="G70" s="74">
        <v>0.2</v>
      </c>
      <c r="H70" s="30">
        <v>146</v>
      </c>
      <c r="I70" s="30">
        <v>23</v>
      </c>
      <c r="J70" s="58">
        <v>0</v>
      </c>
      <c r="K70" s="58">
        <v>0</v>
      </c>
    </row>
    <row r="71" spans="1:11" s="4" customFormat="1" ht="9.75">
      <c r="A71" s="22">
        <v>463</v>
      </c>
      <c r="B71" s="19" t="s">
        <v>105</v>
      </c>
      <c r="C71" s="28">
        <v>41167</v>
      </c>
      <c r="D71" s="28">
        <v>2</v>
      </c>
      <c r="E71" s="32">
        <v>0</v>
      </c>
      <c r="F71" s="30">
        <v>108</v>
      </c>
      <c r="G71" s="74">
        <v>0.3</v>
      </c>
      <c r="H71" s="30">
        <v>76</v>
      </c>
      <c r="I71" s="30">
        <v>32</v>
      </c>
      <c r="J71" s="58">
        <v>0</v>
      </c>
      <c r="K71" s="58">
        <v>0</v>
      </c>
    </row>
    <row r="72" spans="1:11" s="4" customFormat="1" ht="9.75">
      <c r="A72" s="22">
        <v>464</v>
      </c>
      <c r="B72" s="19" t="s">
        <v>106</v>
      </c>
      <c r="C72" s="28">
        <v>46494</v>
      </c>
      <c r="D72" s="28">
        <v>36</v>
      </c>
      <c r="E72" s="32">
        <v>0.1</v>
      </c>
      <c r="F72" s="30">
        <v>101</v>
      </c>
      <c r="G72" s="74">
        <v>0.2</v>
      </c>
      <c r="H72" s="30">
        <v>67</v>
      </c>
      <c r="I72" s="30">
        <v>34</v>
      </c>
      <c r="J72" s="58">
        <v>48</v>
      </c>
      <c r="K72" s="32">
        <v>0.10323912762937153</v>
      </c>
    </row>
    <row r="73" spans="1:11" s="4" customFormat="1" ht="9.75">
      <c r="A73" s="13" t="s">
        <v>58</v>
      </c>
      <c r="C73" s="13"/>
      <c r="D73" s="13"/>
      <c r="E73" s="13"/>
      <c r="F73" s="55"/>
      <c r="G73" s="55"/>
      <c r="H73" s="55"/>
      <c r="I73" s="55"/>
      <c r="J73" s="13"/>
      <c r="K73" s="13"/>
    </row>
    <row r="74" spans="1:9" s="4" customFormat="1" ht="15" customHeight="1">
      <c r="A74" s="14" t="s">
        <v>177</v>
      </c>
      <c r="F74" s="45"/>
      <c r="G74" s="45"/>
      <c r="H74" s="45"/>
      <c r="I74" s="45"/>
    </row>
    <row r="75" spans="6:9" s="4" customFormat="1" ht="9.75">
      <c r="F75" s="45"/>
      <c r="G75" s="45"/>
      <c r="H75" s="45"/>
      <c r="I75" s="45"/>
    </row>
    <row r="76" spans="6:9" s="4" customFormat="1" ht="9.75">
      <c r="F76" s="45"/>
      <c r="G76" s="45"/>
      <c r="H76" s="45"/>
      <c r="I76" s="45"/>
    </row>
    <row r="77" spans="6:9" s="4" customFormat="1" ht="9.75">
      <c r="F77" s="45"/>
      <c r="G77" s="45"/>
      <c r="H77" s="45"/>
      <c r="I77" s="45"/>
    </row>
    <row r="78" spans="6:9" s="4" customFormat="1" ht="9.75">
      <c r="F78" s="45"/>
      <c r="G78" s="45"/>
      <c r="H78" s="45"/>
      <c r="I78" s="45"/>
    </row>
    <row r="79" spans="6:9" s="4" customFormat="1" ht="9.75">
      <c r="F79" s="45"/>
      <c r="G79" s="45"/>
      <c r="H79" s="45"/>
      <c r="I79" s="45"/>
    </row>
    <row r="80" spans="6:9" s="4" customFormat="1" ht="9.75">
      <c r="F80" s="45"/>
      <c r="G80" s="45"/>
      <c r="H80" s="45"/>
      <c r="I80" s="45"/>
    </row>
    <row r="81" spans="6:9" s="4" customFormat="1" ht="9.75">
      <c r="F81" s="45"/>
      <c r="G81" s="45"/>
      <c r="H81" s="45"/>
      <c r="I81" s="45"/>
    </row>
    <row r="82" spans="6:9" s="4" customFormat="1" ht="9.75">
      <c r="F82" s="45"/>
      <c r="G82" s="45"/>
      <c r="H82" s="45"/>
      <c r="I82" s="45"/>
    </row>
    <row r="83" spans="6:9" s="4" customFormat="1" ht="9.75">
      <c r="F83" s="45"/>
      <c r="G83" s="45"/>
      <c r="H83" s="45"/>
      <c r="I83" s="45"/>
    </row>
    <row r="84" spans="6:9" s="4" customFormat="1" ht="9.75">
      <c r="F84" s="45"/>
      <c r="G84" s="45"/>
      <c r="H84" s="45"/>
      <c r="I84" s="45"/>
    </row>
    <row r="85" spans="6:9" s="4" customFormat="1" ht="9.75">
      <c r="F85" s="45"/>
      <c r="G85" s="45"/>
      <c r="H85" s="45"/>
      <c r="I85" s="45"/>
    </row>
    <row r="86" spans="6:9" s="4" customFormat="1" ht="9.75">
      <c r="F86" s="45"/>
      <c r="G86" s="45"/>
      <c r="H86" s="45"/>
      <c r="I86" s="45"/>
    </row>
    <row r="87" spans="6:9" s="4" customFormat="1" ht="9.75">
      <c r="F87" s="45"/>
      <c r="G87" s="45"/>
      <c r="H87" s="45"/>
      <c r="I87" s="45"/>
    </row>
    <row r="88" spans="6:9" s="4" customFormat="1" ht="9.75">
      <c r="F88" s="45"/>
      <c r="G88" s="45"/>
      <c r="H88" s="45"/>
      <c r="I88" s="45"/>
    </row>
    <row r="89" spans="6:9" s="4" customFormat="1" ht="9.75">
      <c r="F89" s="45"/>
      <c r="G89" s="45"/>
      <c r="H89" s="45"/>
      <c r="I89" s="45"/>
    </row>
    <row r="90" spans="6:9" s="4" customFormat="1" ht="9.75">
      <c r="F90" s="45"/>
      <c r="G90" s="45"/>
      <c r="H90" s="45"/>
      <c r="I90" s="45"/>
    </row>
    <row r="91" spans="6:9" s="4" customFormat="1" ht="9.75">
      <c r="F91" s="45"/>
      <c r="G91" s="45"/>
      <c r="H91" s="45"/>
      <c r="I91" s="45"/>
    </row>
    <row r="92" spans="6:9" s="4" customFormat="1" ht="9.75">
      <c r="F92" s="45"/>
      <c r="G92" s="45"/>
      <c r="H92" s="45"/>
      <c r="I92" s="45"/>
    </row>
    <row r="93" spans="6:9" s="4" customFormat="1" ht="9.75">
      <c r="F93" s="45"/>
      <c r="G93" s="45"/>
      <c r="H93" s="45"/>
      <c r="I93" s="45"/>
    </row>
    <row r="94" spans="6:9" s="4" customFormat="1" ht="9.75">
      <c r="F94" s="45"/>
      <c r="G94" s="45"/>
      <c r="H94" s="45"/>
      <c r="I94" s="45"/>
    </row>
    <row r="95" spans="6:9" s="4" customFormat="1" ht="9.75">
      <c r="F95" s="45"/>
      <c r="G95" s="45"/>
      <c r="H95" s="45"/>
      <c r="I95" s="45"/>
    </row>
    <row r="96" spans="6:9" s="4" customFormat="1" ht="9.75">
      <c r="F96" s="45"/>
      <c r="G96" s="45"/>
      <c r="H96" s="45"/>
      <c r="I96" s="45"/>
    </row>
    <row r="97" spans="6:9" s="4" customFormat="1" ht="9.75">
      <c r="F97" s="45"/>
      <c r="G97" s="45"/>
      <c r="H97" s="45"/>
      <c r="I97" s="45"/>
    </row>
    <row r="98" spans="6:9" s="4" customFormat="1" ht="9.75">
      <c r="F98" s="45"/>
      <c r="G98" s="45"/>
      <c r="H98" s="45"/>
      <c r="I98" s="45"/>
    </row>
    <row r="99" spans="6:9" s="4" customFormat="1" ht="9.75">
      <c r="F99" s="45"/>
      <c r="G99" s="45"/>
      <c r="H99" s="45"/>
      <c r="I99" s="45"/>
    </row>
    <row r="100" spans="6:9" s="4" customFormat="1" ht="9.75">
      <c r="F100" s="45"/>
      <c r="G100" s="45"/>
      <c r="H100" s="45"/>
      <c r="I100" s="45"/>
    </row>
    <row r="101" spans="6:9" s="4" customFormat="1" ht="9.75">
      <c r="F101" s="45"/>
      <c r="G101" s="45"/>
      <c r="H101" s="45"/>
      <c r="I101" s="45"/>
    </row>
    <row r="102" spans="6:9" s="4" customFormat="1" ht="9.75">
      <c r="F102" s="45"/>
      <c r="G102" s="45"/>
      <c r="H102" s="45"/>
      <c r="I102" s="45"/>
    </row>
    <row r="103" spans="6:9" s="4" customFormat="1" ht="9.75">
      <c r="F103" s="45"/>
      <c r="G103" s="45"/>
      <c r="H103" s="45"/>
      <c r="I103" s="45"/>
    </row>
    <row r="104" spans="6:9" s="4" customFormat="1" ht="9.75">
      <c r="F104" s="45"/>
      <c r="G104" s="45"/>
      <c r="H104" s="45"/>
      <c r="I104" s="45"/>
    </row>
    <row r="105" spans="6:9" s="4" customFormat="1" ht="9.75">
      <c r="F105" s="45"/>
      <c r="G105" s="45"/>
      <c r="H105" s="45"/>
      <c r="I105" s="45"/>
    </row>
    <row r="106" spans="6:9" s="4" customFormat="1" ht="9.75">
      <c r="F106" s="45"/>
      <c r="G106" s="45"/>
      <c r="H106" s="45"/>
      <c r="I106" s="45"/>
    </row>
    <row r="107" spans="6:9" s="4" customFormat="1" ht="9.75">
      <c r="F107" s="45"/>
      <c r="G107" s="45"/>
      <c r="H107" s="45"/>
      <c r="I107" s="45"/>
    </row>
    <row r="108" spans="6:9" s="4" customFormat="1" ht="9.75">
      <c r="F108" s="45"/>
      <c r="G108" s="45"/>
      <c r="H108" s="45"/>
      <c r="I108" s="45"/>
    </row>
    <row r="109" spans="6:9" s="4" customFormat="1" ht="9.75">
      <c r="F109" s="45"/>
      <c r="G109" s="45"/>
      <c r="H109" s="45"/>
      <c r="I109" s="45"/>
    </row>
    <row r="110" spans="6:9" s="4" customFormat="1" ht="9.75">
      <c r="F110" s="45"/>
      <c r="G110" s="45"/>
      <c r="H110" s="45"/>
      <c r="I110" s="45"/>
    </row>
    <row r="111" spans="6:9" s="4" customFormat="1" ht="9.75">
      <c r="F111" s="45"/>
      <c r="G111" s="45"/>
      <c r="H111" s="45"/>
      <c r="I111" s="45"/>
    </row>
    <row r="112" spans="6:9" s="4" customFormat="1" ht="9.75">
      <c r="F112" s="45"/>
      <c r="G112" s="45"/>
      <c r="H112" s="45"/>
      <c r="I112" s="45"/>
    </row>
    <row r="113" spans="6:9" s="4" customFormat="1" ht="9.75">
      <c r="F113" s="45"/>
      <c r="G113" s="45"/>
      <c r="H113" s="45"/>
      <c r="I113" s="45"/>
    </row>
    <row r="114" spans="6:9" s="4" customFormat="1" ht="9.75">
      <c r="F114" s="45"/>
      <c r="G114" s="45"/>
      <c r="H114" s="45"/>
      <c r="I114" s="45"/>
    </row>
    <row r="115" spans="6:9" s="4" customFormat="1" ht="9.75">
      <c r="F115" s="45"/>
      <c r="G115" s="45"/>
      <c r="H115" s="45"/>
      <c r="I115" s="45"/>
    </row>
    <row r="116" spans="6:9" s="4" customFormat="1" ht="9.75">
      <c r="F116" s="45"/>
      <c r="G116" s="45"/>
      <c r="H116" s="45"/>
      <c r="I116" s="45"/>
    </row>
    <row r="117" spans="6:9" s="4" customFormat="1" ht="9.75">
      <c r="F117" s="45"/>
      <c r="G117" s="45"/>
      <c r="H117" s="45"/>
      <c r="I117" s="45"/>
    </row>
    <row r="118" spans="6:9" s="4" customFormat="1" ht="9.75">
      <c r="F118" s="45"/>
      <c r="G118" s="45"/>
      <c r="H118" s="45"/>
      <c r="I118" s="45"/>
    </row>
    <row r="119" spans="6:9" s="4" customFormat="1" ht="9.75">
      <c r="F119" s="45"/>
      <c r="G119" s="45"/>
      <c r="H119" s="45"/>
      <c r="I119" s="45"/>
    </row>
    <row r="120" spans="6:9" s="4" customFormat="1" ht="9.75">
      <c r="F120" s="45"/>
      <c r="G120" s="45"/>
      <c r="H120" s="45"/>
      <c r="I120" s="45"/>
    </row>
    <row r="121" spans="6:9" s="4" customFormat="1" ht="9.75">
      <c r="F121" s="45"/>
      <c r="G121" s="45"/>
      <c r="H121" s="45"/>
      <c r="I121" s="45"/>
    </row>
    <row r="122" spans="6:9" s="4" customFormat="1" ht="9.75">
      <c r="F122" s="45"/>
      <c r="G122" s="45"/>
      <c r="H122" s="45"/>
      <c r="I122" s="45"/>
    </row>
    <row r="123" spans="6:9" s="4" customFormat="1" ht="9.75">
      <c r="F123" s="45"/>
      <c r="G123" s="45"/>
      <c r="H123" s="45"/>
      <c r="I123" s="45"/>
    </row>
    <row r="124" spans="6:9" s="4" customFormat="1" ht="9.75">
      <c r="F124" s="45"/>
      <c r="G124" s="45"/>
      <c r="H124" s="45"/>
      <c r="I124" s="45"/>
    </row>
    <row r="125" spans="6:9" s="4" customFormat="1" ht="9.75">
      <c r="F125" s="45"/>
      <c r="G125" s="45"/>
      <c r="H125" s="45"/>
      <c r="I125" s="45"/>
    </row>
    <row r="126" spans="6:9" s="4" customFormat="1" ht="9.75">
      <c r="F126" s="45"/>
      <c r="G126" s="45"/>
      <c r="H126" s="45"/>
      <c r="I126" s="45"/>
    </row>
    <row r="127" spans="6:9" s="4" customFormat="1" ht="9.75">
      <c r="F127" s="45"/>
      <c r="G127" s="45"/>
      <c r="H127" s="45"/>
      <c r="I127" s="45"/>
    </row>
    <row r="128" spans="6:9" s="4" customFormat="1" ht="9.75">
      <c r="F128" s="45"/>
      <c r="G128" s="45"/>
      <c r="H128" s="45"/>
      <c r="I128" s="45"/>
    </row>
    <row r="129" spans="6:9" s="4" customFormat="1" ht="9.75">
      <c r="F129" s="45"/>
      <c r="G129" s="45"/>
      <c r="H129" s="45"/>
      <c r="I129" s="45"/>
    </row>
    <row r="130" spans="6:9" s="4" customFormat="1" ht="9.75">
      <c r="F130" s="45"/>
      <c r="G130" s="45"/>
      <c r="H130" s="45"/>
      <c r="I130" s="45"/>
    </row>
    <row r="131" spans="6:9" s="4" customFormat="1" ht="9.75">
      <c r="F131" s="45"/>
      <c r="G131" s="45"/>
      <c r="H131" s="45"/>
      <c r="I131" s="45"/>
    </row>
    <row r="132" spans="6:9" s="4" customFormat="1" ht="9.75">
      <c r="F132" s="45"/>
      <c r="G132" s="45"/>
      <c r="H132" s="45"/>
      <c r="I132" s="45"/>
    </row>
    <row r="133" spans="6:9" s="4" customFormat="1" ht="9.75">
      <c r="F133" s="45"/>
      <c r="G133" s="45"/>
      <c r="H133" s="45"/>
      <c r="I133" s="45"/>
    </row>
    <row r="134" spans="6:9" s="4" customFormat="1" ht="9.75">
      <c r="F134" s="45"/>
      <c r="G134" s="45"/>
      <c r="H134" s="45"/>
      <c r="I134" s="45"/>
    </row>
    <row r="135" spans="6:9" s="4" customFormat="1" ht="9.75">
      <c r="F135" s="45"/>
      <c r="G135" s="45"/>
      <c r="H135" s="45"/>
      <c r="I135" s="45"/>
    </row>
    <row r="136" spans="6:9" s="4" customFormat="1" ht="9.75">
      <c r="F136" s="45"/>
      <c r="G136" s="45"/>
      <c r="H136" s="45"/>
      <c r="I136" s="45"/>
    </row>
    <row r="137" spans="6:9" s="4" customFormat="1" ht="9.75">
      <c r="F137" s="45"/>
      <c r="G137" s="45"/>
      <c r="H137" s="45"/>
      <c r="I137" s="45"/>
    </row>
    <row r="138" spans="6:9" s="4" customFormat="1" ht="9.75">
      <c r="F138" s="45"/>
      <c r="G138" s="45"/>
      <c r="H138" s="45"/>
      <c r="I138" s="45"/>
    </row>
    <row r="139" spans="6:9" s="4" customFormat="1" ht="9.75">
      <c r="F139" s="45"/>
      <c r="G139" s="45"/>
      <c r="H139" s="45"/>
      <c r="I139" s="45"/>
    </row>
    <row r="140" spans="6:9" s="4" customFormat="1" ht="9.75">
      <c r="F140" s="45"/>
      <c r="G140" s="45"/>
      <c r="H140" s="45"/>
      <c r="I140" s="45"/>
    </row>
    <row r="141" spans="6:9" s="4" customFormat="1" ht="9.75">
      <c r="F141" s="45"/>
      <c r="G141" s="45"/>
      <c r="H141" s="45"/>
      <c r="I141" s="45"/>
    </row>
    <row r="142" spans="6:9" s="4" customFormat="1" ht="9.75">
      <c r="F142" s="45"/>
      <c r="G142" s="45"/>
      <c r="H142" s="45"/>
      <c r="I142" s="45"/>
    </row>
    <row r="143" spans="6:9" s="4" customFormat="1" ht="9.75">
      <c r="F143" s="45"/>
      <c r="G143" s="45"/>
      <c r="H143" s="45"/>
      <c r="I143" s="45"/>
    </row>
    <row r="144" spans="6:9" s="4" customFormat="1" ht="9.75">
      <c r="F144" s="45"/>
      <c r="G144" s="45"/>
      <c r="H144" s="45"/>
      <c r="I144" s="45"/>
    </row>
    <row r="145" spans="6:9" s="4" customFormat="1" ht="9.75">
      <c r="F145" s="45"/>
      <c r="G145" s="45"/>
      <c r="H145" s="45"/>
      <c r="I145" s="45"/>
    </row>
    <row r="146" spans="6:9" s="4" customFormat="1" ht="9.75">
      <c r="F146" s="45"/>
      <c r="G146" s="45"/>
      <c r="H146" s="45"/>
      <c r="I146" s="45"/>
    </row>
    <row r="147" spans="6:9" s="4" customFormat="1" ht="9.75">
      <c r="F147" s="45"/>
      <c r="G147" s="45"/>
      <c r="H147" s="45"/>
      <c r="I147" s="45"/>
    </row>
    <row r="148" spans="6:9" s="4" customFormat="1" ht="9.75">
      <c r="F148" s="45"/>
      <c r="G148" s="45"/>
      <c r="H148" s="45"/>
      <c r="I148" s="45"/>
    </row>
    <row r="149" spans="6:9" s="4" customFormat="1" ht="9.75">
      <c r="F149" s="45"/>
      <c r="G149" s="45"/>
      <c r="H149" s="45"/>
      <c r="I149" s="45"/>
    </row>
    <row r="150" spans="6:9" s="4" customFormat="1" ht="9.75">
      <c r="F150" s="45"/>
      <c r="G150" s="45"/>
      <c r="H150" s="45"/>
      <c r="I150" s="45"/>
    </row>
    <row r="151" spans="6:9" s="4" customFormat="1" ht="9.75">
      <c r="F151" s="45"/>
      <c r="G151" s="45"/>
      <c r="H151" s="45"/>
      <c r="I151" s="45"/>
    </row>
    <row r="152" spans="6:9" s="4" customFormat="1" ht="9.75">
      <c r="F152" s="45"/>
      <c r="G152" s="45"/>
      <c r="H152" s="45"/>
      <c r="I152" s="45"/>
    </row>
    <row r="153" spans="6:9" s="4" customFormat="1" ht="9.75">
      <c r="F153" s="45"/>
      <c r="G153" s="45"/>
      <c r="H153" s="45"/>
      <c r="I153" s="45"/>
    </row>
    <row r="154" spans="6:9" s="4" customFormat="1" ht="9.75">
      <c r="F154" s="45"/>
      <c r="G154" s="45"/>
      <c r="H154" s="45"/>
      <c r="I154" s="45"/>
    </row>
    <row r="155" spans="6:9" s="4" customFormat="1" ht="9.75">
      <c r="F155" s="45"/>
      <c r="G155" s="45"/>
      <c r="H155" s="45"/>
      <c r="I155" s="45"/>
    </row>
    <row r="156" spans="6:9" s="4" customFormat="1" ht="9.75">
      <c r="F156" s="45"/>
      <c r="G156" s="45"/>
      <c r="H156" s="45"/>
      <c r="I156" s="45"/>
    </row>
    <row r="157" spans="6:9" s="4" customFormat="1" ht="9.75">
      <c r="F157" s="45"/>
      <c r="G157" s="45"/>
      <c r="H157" s="45"/>
      <c r="I157" s="45"/>
    </row>
    <row r="158" spans="6:9" s="4" customFormat="1" ht="9.75">
      <c r="F158" s="45"/>
      <c r="G158" s="45"/>
      <c r="H158" s="45"/>
      <c r="I158" s="45"/>
    </row>
    <row r="159" spans="6:9" s="4" customFormat="1" ht="9.75">
      <c r="F159" s="45"/>
      <c r="G159" s="45"/>
      <c r="H159" s="45"/>
      <c r="I159" s="45"/>
    </row>
    <row r="160" spans="6:9" s="4" customFormat="1" ht="9.75">
      <c r="F160" s="45"/>
      <c r="G160" s="45"/>
      <c r="H160" s="45"/>
      <c r="I160" s="45"/>
    </row>
    <row r="161" spans="6:9" s="4" customFormat="1" ht="9.75">
      <c r="F161" s="45"/>
      <c r="G161" s="45"/>
      <c r="H161" s="45"/>
      <c r="I161" s="45"/>
    </row>
    <row r="162" spans="6:9" s="4" customFormat="1" ht="9.75">
      <c r="F162" s="45"/>
      <c r="G162" s="45"/>
      <c r="H162" s="45"/>
      <c r="I162" s="45"/>
    </row>
    <row r="163" spans="6:9" s="4" customFormat="1" ht="9.75">
      <c r="F163" s="45"/>
      <c r="G163" s="45"/>
      <c r="H163" s="45"/>
      <c r="I163" s="45"/>
    </row>
    <row r="164" spans="6:9" s="4" customFormat="1" ht="9.75">
      <c r="F164" s="45"/>
      <c r="G164" s="45"/>
      <c r="H164" s="45"/>
      <c r="I164" s="45"/>
    </row>
    <row r="165" spans="6:9" s="4" customFormat="1" ht="9.75">
      <c r="F165" s="45"/>
      <c r="G165" s="45"/>
      <c r="H165" s="45"/>
      <c r="I165" s="45"/>
    </row>
    <row r="166" spans="6:9" s="4" customFormat="1" ht="9.75">
      <c r="F166" s="45"/>
      <c r="G166" s="45"/>
      <c r="H166" s="45"/>
      <c r="I166" s="45"/>
    </row>
    <row r="167" spans="6:9" s="4" customFormat="1" ht="9.75">
      <c r="F167" s="45"/>
      <c r="G167" s="45"/>
      <c r="H167" s="45"/>
      <c r="I167" s="45"/>
    </row>
    <row r="168" spans="6:9" s="4" customFormat="1" ht="9.75">
      <c r="F168" s="45"/>
      <c r="G168" s="45"/>
      <c r="H168" s="45"/>
      <c r="I168" s="45"/>
    </row>
    <row r="169" spans="6:9" s="4" customFormat="1" ht="9.75">
      <c r="F169" s="45"/>
      <c r="G169" s="45"/>
      <c r="H169" s="45"/>
      <c r="I169" s="45"/>
    </row>
    <row r="170" spans="6:9" s="4" customFormat="1" ht="9.75">
      <c r="F170" s="45"/>
      <c r="G170" s="45"/>
      <c r="H170" s="45"/>
      <c r="I170" s="45"/>
    </row>
    <row r="171" spans="6:9" s="4" customFormat="1" ht="9.75">
      <c r="F171" s="45"/>
      <c r="G171" s="45"/>
      <c r="H171" s="45"/>
      <c r="I171" s="45"/>
    </row>
    <row r="172" spans="6:9" s="4" customFormat="1" ht="9.75">
      <c r="F172" s="45"/>
      <c r="G172" s="45"/>
      <c r="H172" s="45"/>
      <c r="I172" s="45"/>
    </row>
    <row r="173" spans="6:9" s="4" customFormat="1" ht="9.75">
      <c r="F173" s="45"/>
      <c r="G173" s="45"/>
      <c r="H173" s="45"/>
      <c r="I173" s="45"/>
    </row>
    <row r="174" spans="6:9" s="4" customFormat="1" ht="9.75">
      <c r="F174" s="45"/>
      <c r="G174" s="45"/>
      <c r="H174" s="45"/>
      <c r="I174" s="45"/>
    </row>
    <row r="175" spans="6:9" s="4" customFormat="1" ht="9.75">
      <c r="F175" s="45"/>
      <c r="G175" s="45"/>
      <c r="H175" s="45"/>
      <c r="I175" s="45"/>
    </row>
    <row r="176" spans="6:9" s="4" customFormat="1" ht="9.75">
      <c r="F176" s="45"/>
      <c r="G176" s="45"/>
      <c r="H176" s="45"/>
      <c r="I176" s="45"/>
    </row>
    <row r="177" spans="6:9" s="4" customFormat="1" ht="9.75">
      <c r="F177" s="45"/>
      <c r="G177" s="45"/>
      <c r="H177" s="45"/>
      <c r="I177" s="45"/>
    </row>
    <row r="178" spans="6:9" s="4" customFormat="1" ht="9.75">
      <c r="F178" s="45"/>
      <c r="G178" s="45"/>
      <c r="H178" s="45"/>
      <c r="I178" s="45"/>
    </row>
    <row r="179" spans="6:9" s="4" customFormat="1" ht="9.75">
      <c r="F179" s="45"/>
      <c r="G179" s="45"/>
      <c r="H179" s="45"/>
      <c r="I179" s="45"/>
    </row>
    <row r="180" spans="6:9" s="4" customFormat="1" ht="9.75">
      <c r="F180" s="45"/>
      <c r="G180" s="45"/>
      <c r="H180" s="45"/>
      <c r="I180" s="45"/>
    </row>
    <row r="181" spans="6:9" s="4" customFormat="1" ht="9.75">
      <c r="F181" s="45"/>
      <c r="G181" s="45"/>
      <c r="H181" s="45"/>
      <c r="I181" s="45"/>
    </row>
    <row r="182" spans="6:9" s="4" customFormat="1" ht="9.75">
      <c r="F182" s="45"/>
      <c r="G182" s="45"/>
      <c r="H182" s="45"/>
      <c r="I182" s="45"/>
    </row>
    <row r="183" spans="6:9" s="4" customFormat="1" ht="9.75">
      <c r="F183" s="45"/>
      <c r="G183" s="45"/>
      <c r="H183" s="45"/>
      <c r="I183" s="45"/>
    </row>
    <row r="184" spans="6:9" s="4" customFormat="1" ht="9.75">
      <c r="F184" s="45"/>
      <c r="G184" s="45"/>
      <c r="H184" s="45"/>
      <c r="I184" s="45"/>
    </row>
    <row r="185" spans="6:9" s="4" customFormat="1" ht="9.75">
      <c r="F185" s="45"/>
      <c r="G185" s="45"/>
      <c r="H185" s="45"/>
      <c r="I185" s="45"/>
    </row>
    <row r="186" spans="6:9" s="4" customFormat="1" ht="9.75">
      <c r="F186" s="45"/>
      <c r="G186" s="45"/>
      <c r="H186" s="45"/>
      <c r="I186" s="45"/>
    </row>
    <row r="187" spans="6:9" s="4" customFormat="1" ht="9.75">
      <c r="F187" s="45"/>
      <c r="G187" s="45"/>
      <c r="H187" s="45"/>
      <c r="I187" s="45"/>
    </row>
    <row r="188" spans="6:9" s="4" customFormat="1" ht="9.75">
      <c r="F188" s="45"/>
      <c r="G188" s="45"/>
      <c r="H188" s="45"/>
      <c r="I188" s="45"/>
    </row>
    <row r="189" spans="6:9" s="4" customFormat="1" ht="9.75">
      <c r="F189" s="45"/>
      <c r="G189" s="45"/>
      <c r="H189" s="45"/>
      <c r="I189" s="45"/>
    </row>
    <row r="190" spans="6:9" s="4" customFormat="1" ht="9.75">
      <c r="F190" s="45"/>
      <c r="G190" s="45"/>
      <c r="H190" s="45"/>
      <c r="I190" s="45"/>
    </row>
    <row r="191" spans="6:9" s="4" customFormat="1" ht="9.75">
      <c r="F191" s="45"/>
      <c r="G191" s="45"/>
      <c r="H191" s="45"/>
      <c r="I191" s="45"/>
    </row>
    <row r="192" spans="6:9" s="4" customFormat="1" ht="9.75">
      <c r="F192" s="45"/>
      <c r="G192" s="45"/>
      <c r="H192" s="45"/>
      <c r="I192" s="45"/>
    </row>
    <row r="193" spans="6:9" s="4" customFormat="1" ht="9.75">
      <c r="F193" s="45"/>
      <c r="G193" s="45"/>
      <c r="H193" s="45"/>
      <c r="I193" s="45"/>
    </row>
    <row r="194" spans="6:9" s="4" customFormat="1" ht="9.75">
      <c r="F194" s="45"/>
      <c r="G194" s="45"/>
      <c r="H194" s="45"/>
      <c r="I194" s="45"/>
    </row>
    <row r="195" spans="6:9" s="4" customFormat="1" ht="9.75">
      <c r="F195" s="45"/>
      <c r="G195" s="45"/>
      <c r="H195" s="45"/>
      <c r="I195" s="45"/>
    </row>
    <row r="196" spans="6:9" s="4" customFormat="1" ht="9.75">
      <c r="F196" s="45"/>
      <c r="G196" s="45"/>
      <c r="H196" s="45"/>
      <c r="I196" s="45"/>
    </row>
    <row r="197" spans="6:9" s="4" customFormat="1" ht="9.75">
      <c r="F197" s="45"/>
      <c r="G197" s="45"/>
      <c r="H197" s="45"/>
      <c r="I197" s="45"/>
    </row>
    <row r="198" spans="6:9" s="4" customFormat="1" ht="9.75">
      <c r="F198" s="45"/>
      <c r="G198" s="45"/>
      <c r="H198" s="45"/>
      <c r="I198" s="45"/>
    </row>
    <row r="199" spans="6:9" s="4" customFormat="1" ht="9.75">
      <c r="F199" s="45"/>
      <c r="G199" s="45"/>
      <c r="H199" s="45"/>
      <c r="I199" s="45"/>
    </row>
    <row r="200" spans="6:9" s="4" customFormat="1" ht="9.75">
      <c r="F200" s="45"/>
      <c r="G200" s="45"/>
      <c r="H200" s="45"/>
      <c r="I200" s="45"/>
    </row>
    <row r="201" spans="6:9" s="4" customFormat="1" ht="9.75">
      <c r="F201" s="45"/>
      <c r="G201" s="45"/>
      <c r="H201" s="45"/>
      <c r="I201" s="45"/>
    </row>
    <row r="202" spans="6:9" s="4" customFormat="1" ht="9.75">
      <c r="F202" s="45"/>
      <c r="G202" s="45"/>
      <c r="H202" s="45"/>
      <c r="I202" s="45"/>
    </row>
    <row r="203" spans="6:9" s="4" customFormat="1" ht="9.75">
      <c r="F203" s="45"/>
      <c r="G203" s="45"/>
      <c r="H203" s="45"/>
      <c r="I203" s="45"/>
    </row>
    <row r="204" spans="6:9" s="4" customFormat="1" ht="9.75">
      <c r="F204" s="45"/>
      <c r="G204" s="45"/>
      <c r="H204" s="45"/>
      <c r="I204" s="45"/>
    </row>
    <row r="205" spans="6:9" s="4" customFormat="1" ht="9.75">
      <c r="F205" s="45"/>
      <c r="G205" s="45"/>
      <c r="H205" s="45"/>
      <c r="I205" s="45"/>
    </row>
    <row r="206" spans="6:9" s="4" customFormat="1" ht="9.75">
      <c r="F206" s="45"/>
      <c r="G206" s="45"/>
      <c r="H206" s="45"/>
      <c r="I206" s="45"/>
    </row>
    <row r="207" spans="6:9" s="4" customFormat="1" ht="9.75">
      <c r="F207" s="45"/>
      <c r="G207" s="45"/>
      <c r="H207" s="45"/>
      <c r="I207" s="45"/>
    </row>
    <row r="208" spans="6:9" s="4" customFormat="1" ht="9.75">
      <c r="F208" s="45"/>
      <c r="G208" s="45"/>
      <c r="H208" s="45"/>
      <c r="I208" s="45"/>
    </row>
    <row r="209" spans="6:9" s="4" customFormat="1" ht="9.75">
      <c r="F209" s="45"/>
      <c r="G209" s="45"/>
      <c r="H209" s="45"/>
      <c r="I209" s="45"/>
    </row>
    <row r="210" spans="6:9" s="4" customFormat="1" ht="9.75">
      <c r="F210" s="45"/>
      <c r="G210" s="45"/>
      <c r="H210" s="45"/>
      <c r="I210" s="45"/>
    </row>
    <row r="211" spans="6:9" s="4" customFormat="1" ht="9.75">
      <c r="F211" s="45"/>
      <c r="G211" s="45"/>
      <c r="H211" s="45"/>
      <c r="I211" s="45"/>
    </row>
    <row r="212" spans="6:9" s="4" customFormat="1" ht="9.75">
      <c r="F212" s="45"/>
      <c r="G212" s="45"/>
      <c r="H212" s="45"/>
      <c r="I212" s="45"/>
    </row>
    <row r="213" spans="6:9" s="4" customFormat="1" ht="9.75">
      <c r="F213" s="45"/>
      <c r="G213" s="45"/>
      <c r="H213" s="45"/>
      <c r="I213" s="45"/>
    </row>
    <row r="214" spans="6:9" s="4" customFormat="1" ht="9.75">
      <c r="F214" s="45"/>
      <c r="G214" s="45"/>
      <c r="H214" s="45"/>
      <c r="I214" s="45"/>
    </row>
    <row r="215" spans="6:9" s="4" customFormat="1" ht="9.75">
      <c r="F215" s="45"/>
      <c r="G215" s="45"/>
      <c r="H215" s="45"/>
      <c r="I215" s="45"/>
    </row>
    <row r="216" spans="6:9" s="4" customFormat="1" ht="9.75">
      <c r="F216" s="45"/>
      <c r="G216" s="45"/>
      <c r="H216" s="45"/>
      <c r="I216" s="45"/>
    </row>
    <row r="217" spans="6:9" s="4" customFormat="1" ht="9.75">
      <c r="F217" s="45"/>
      <c r="G217" s="45"/>
      <c r="H217" s="45"/>
      <c r="I217" s="45"/>
    </row>
    <row r="218" spans="6:9" s="4" customFormat="1" ht="9.75">
      <c r="F218" s="45"/>
      <c r="G218" s="45"/>
      <c r="H218" s="45"/>
      <c r="I218" s="45"/>
    </row>
    <row r="219" spans="6:9" s="4" customFormat="1" ht="9.75">
      <c r="F219" s="45"/>
      <c r="G219" s="45"/>
      <c r="H219" s="45"/>
      <c r="I219" s="45"/>
    </row>
    <row r="220" spans="6:9" s="4" customFormat="1" ht="9.75">
      <c r="F220" s="45"/>
      <c r="G220" s="45"/>
      <c r="H220" s="45"/>
      <c r="I220" s="45"/>
    </row>
    <row r="221" spans="6:9" s="4" customFormat="1" ht="9.75">
      <c r="F221" s="45"/>
      <c r="G221" s="45"/>
      <c r="H221" s="45"/>
      <c r="I221" s="45"/>
    </row>
    <row r="222" spans="6:9" s="4" customFormat="1" ht="9.75">
      <c r="F222" s="45"/>
      <c r="G222" s="45"/>
      <c r="H222" s="45"/>
      <c r="I222" s="45"/>
    </row>
    <row r="223" spans="6:9" s="4" customFormat="1" ht="9.75">
      <c r="F223" s="45"/>
      <c r="G223" s="45"/>
      <c r="H223" s="45"/>
      <c r="I223" s="45"/>
    </row>
    <row r="224" spans="6:9" s="4" customFormat="1" ht="9.75">
      <c r="F224" s="45"/>
      <c r="G224" s="45"/>
      <c r="H224" s="45"/>
      <c r="I224" s="45"/>
    </row>
    <row r="225" spans="6:9" s="4" customFormat="1" ht="9.75">
      <c r="F225" s="45"/>
      <c r="G225" s="45"/>
      <c r="H225" s="45"/>
      <c r="I225" s="45"/>
    </row>
    <row r="226" spans="6:9" s="4" customFormat="1" ht="9.75">
      <c r="F226" s="45"/>
      <c r="G226" s="45"/>
      <c r="H226" s="45"/>
      <c r="I226" s="45"/>
    </row>
    <row r="227" spans="6:9" s="4" customFormat="1" ht="9.75">
      <c r="F227" s="45"/>
      <c r="G227" s="45"/>
      <c r="H227" s="45"/>
      <c r="I227" s="45"/>
    </row>
    <row r="228" spans="6:9" s="4" customFormat="1" ht="9.75">
      <c r="F228" s="45"/>
      <c r="G228" s="45"/>
      <c r="H228" s="45"/>
      <c r="I228" s="45"/>
    </row>
    <row r="229" spans="6:9" s="4" customFormat="1" ht="9.75">
      <c r="F229" s="45"/>
      <c r="G229" s="45"/>
      <c r="H229" s="45"/>
      <c r="I229" s="45"/>
    </row>
    <row r="230" spans="6:9" s="4" customFormat="1" ht="9.75">
      <c r="F230" s="45"/>
      <c r="G230" s="45"/>
      <c r="H230" s="45"/>
      <c r="I230" s="45"/>
    </row>
    <row r="231" spans="6:9" s="4" customFormat="1" ht="9.75">
      <c r="F231" s="45"/>
      <c r="G231" s="45"/>
      <c r="H231" s="45"/>
      <c r="I231" s="45"/>
    </row>
    <row r="232" spans="6:9" s="4" customFormat="1" ht="9.75">
      <c r="F232" s="45"/>
      <c r="G232" s="45"/>
      <c r="H232" s="45"/>
      <c r="I232" s="45"/>
    </row>
    <row r="233" spans="6:9" s="4" customFormat="1" ht="9.75">
      <c r="F233" s="45"/>
      <c r="G233" s="45"/>
      <c r="H233" s="45"/>
      <c r="I233" s="45"/>
    </row>
    <row r="234" spans="6:9" s="4" customFormat="1" ht="9.75">
      <c r="F234" s="45"/>
      <c r="G234" s="45"/>
      <c r="H234" s="45"/>
      <c r="I234" s="45"/>
    </row>
    <row r="235" spans="6:9" s="4" customFormat="1" ht="9.75">
      <c r="F235" s="45"/>
      <c r="G235" s="45"/>
      <c r="H235" s="45"/>
      <c r="I235" s="45"/>
    </row>
    <row r="236" spans="6:9" s="4" customFormat="1" ht="9.75">
      <c r="F236" s="45"/>
      <c r="G236" s="45"/>
      <c r="H236" s="45"/>
      <c r="I236" s="45"/>
    </row>
    <row r="237" spans="6:9" s="4" customFormat="1" ht="9.75">
      <c r="F237" s="45"/>
      <c r="G237" s="45"/>
      <c r="H237" s="45"/>
      <c r="I237" s="45"/>
    </row>
    <row r="238" spans="6:9" s="4" customFormat="1" ht="9.75">
      <c r="F238" s="45"/>
      <c r="G238" s="45"/>
      <c r="H238" s="45"/>
      <c r="I238" s="45"/>
    </row>
    <row r="239" spans="6:9" s="4" customFormat="1" ht="9.75">
      <c r="F239" s="45"/>
      <c r="G239" s="45"/>
      <c r="H239" s="45"/>
      <c r="I239" s="45"/>
    </row>
    <row r="240" spans="6:9" s="4" customFormat="1" ht="9.75">
      <c r="F240" s="45"/>
      <c r="G240" s="45"/>
      <c r="H240" s="45"/>
      <c r="I240" s="45"/>
    </row>
    <row r="241" spans="6:9" s="4" customFormat="1" ht="9.75">
      <c r="F241" s="45"/>
      <c r="G241" s="45"/>
      <c r="H241" s="45"/>
      <c r="I241" s="45"/>
    </row>
    <row r="242" spans="6:9" s="4" customFormat="1" ht="9.75">
      <c r="F242" s="45"/>
      <c r="G242" s="45"/>
      <c r="H242" s="45"/>
      <c r="I242" s="45"/>
    </row>
    <row r="243" spans="6:9" s="4" customFormat="1" ht="9.75">
      <c r="F243" s="45"/>
      <c r="G243" s="45"/>
      <c r="H243" s="45"/>
      <c r="I243" s="45"/>
    </row>
    <row r="244" spans="6:9" s="4" customFormat="1" ht="9.75">
      <c r="F244" s="45"/>
      <c r="G244" s="45"/>
      <c r="H244" s="45"/>
      <c r="I244" s="45"/>
    </row>
    <row r="245" spans="6:9" s="4" customFormat="1" ht="9.75">
      <c r="F245" s="45"/>
      <c r="G245" s="45"/>
      <c r="H245" s="45"/>
      <c r="I245" s="45"/>
    </row>
    <row r="246" spans="6:9" s="4" customFormat="1" ht="9.75">
      <c r="F246" s="45"/>
      <c r="G246" s="45"/>
      <c r="H246" s="45"/>
      <c r="I246" s="45"/>
    </row>
    <row r="247" spans="6:9" s="4" customFormat="1" ht="9.75">
      <c r="F247" s="45"/>
      <c r="G247" s="45"/>
      <c r="H247" s="45"/>
      <c r="I247" s="45"/>
    </row>
    <row r="248" spans="6:9" s="4" customFormat="1" ht="9.75">
      <c r="F248" s="45"/>
      <c r="G248" s="45"/>
      <c r="H248" s="45"/>
      <c r="I248" s="45"/>
    </row>
    <row r="249" spans="6:9" s="4" customFormat="1" ht="9.75">
      <c r="F249" s="45"/>
      <c r="G249" s="45"/>
      <c r="H249" s="45"/>
      <c r="I249" s="45"/>
    </row>
    <row r="250" spans="6:9" s="4" customFormat="1" ht="9.75">
      <c r="F250" s="45"/>
      <c r="G250" s="45"/>
      <c r="H250" s="45"/>
      <c r="I250" s="45"/>
    </row>
    <row r="251" spans="6:9" s="4" customFormat="1" ht="9.75">
      <c r="F251" s="45"/>
      <c r="G251" s="45"/>
      <c r="H251" s="45"/>
      <c r="I251" s="45"/>
    </row>
    <row r="252" spans="6:9" s="4" customFormat="1" ht="9.75">
      <c r="F252" s="45"/>
      <c r="G252" s="45"/>
      <c r="H252" s="45"/>
      <c r="I252" s="45"/>
    </row>
    <row r="253" spans="6:9" s="4" customFormat="1" ht="9.75">
      <c r="F253" s="45"/>
      <c r="G253" s="45"/>
      <c r="H253" s="45"/>
      <c r="I253" s="45"/>
    </row>
    <row r="254" spans="6:9" s="4" customFormat="1" ht="9.75">
      <c r="F254" s="45"/>
      <c r="G254" s="45"/>
      <c r="H254" s="45"/>
      <c r="I254" s="45"/>
    </row>
    <row r="255" spans="6:9" s="4" customFormat="1" ht="9.75">
      <c r="F255" s="45"/>
      <c r="G255" s="45"/>
      <c r="H255" s="45"/>
      <c r="I255" s="45"/>
    </row>
    <row r="256" spans="6:9" s="4" customFormat="1" ht="9.75">
      <c r="F256" s="45"/>
      <c r="G256" s="45"/>
      <c r="H256" s="45"/>
      <c r="I256" s="45"/>
    </row>
    <row r="257" spans="6:9" s="4" customFormat="1" ht="9.75">
      <c r="F257" s="45"/>
      <c r="G257" s="45"/>
      <c r="H257" s="45"/>
      <c r="I257" s="45"/>
    </row>
    <row r="258" spans="6:9" s="4" customFormat="1" ht="9.75">
      <c r="F258" s="45"/>
      <c r="G258" s="45"/>
      <c r="H258" s="45"/>
      <c r="I258" s="45"/>
    </row>
    <row r="259" spans="6:9" s="4" customFormat="1" ht="9.75">
      <c r="F259" s="45"/>
      <c r="G259" s="45"/>
      <c r="H259" s="45"/>
      <c r="I259" s="45"/>
    </row>
    <row r="260" spans="6:9" s="4" customFormat="1" ht="9.75">
      <c r="F260" s="45"/>
      <c r="G260" s="45"/>
      <c r="H260" s="45"/>
      <c r="I260" s="45"/>
    </row>
    <row r="261" spans="6:9" s="4" customFormat="1" ht="9.75">
      <c r="F261" s="45"/>
      <c r="G261" s="45"/>
      <c r="H261" s="45"/>
      <c r="I261" s="45"/>
    </row>
    <row r="262" spans="6:9" s="4" customFormat="1" ht="9.75">
      <c r="F262" s="45"/>
      <c r="G262" s="45"/>
      <c r="H262" s="45"/>
      <c r="I262" s="45"/>
    </row>
    <row r="263" spans="6:9" s="4" customFormat="1" ht="9.75">
      <c r="F263" s="45"/>
      <c r="G263" s="45"/>
      <c r="H263" s="45"/>
      <c r="I263" s="45"/>
    </row>
    <row r="264" spans="6:9" s="4" customFormat="1" ht="9.75">
      <c r="F264" s="45"/>
      <c r="G264" s="45"/>
      <c r="H264" s="45"/>
      <c r="I264" s="45"/>
    </row>
    <row r="265" spans="6:9" s="4" customFormat="1" ht="9.75">
      <c r="F265" s="45"/>
      <c r="G265" s="45"/>
      <c r="H265" s="45"/>
      <c r="I265" s="45"/>
    </row>
    <row r="266" spans="6:9" s="4" customFormat="1" ht="9.75">
      <c r="F266" s="45"/>
      <c r="G266" s="45"/>
      <c r="H266" s="45"/>
      <c r="I266" s="45"/>
    </row>
    <row r="267" spans="6:9" s="4" customFormat="1" ht="9.75">
      <c r="F267" s="45"/>
      <c r="G267" s="45"/>
      <c r="H267" s="45"/>
      <c r="I267" s="45"/>
    </row>
    <row r="268" spans="6:9" s="4" customFormat="1" ht="9.75">
      <c r="F268" s="45"/>
      <c r="G268" s="45"/>
      <c r="H268" s="45"/>
      <c r="I268" s="45"/>
    </row>
    <row r="269" spans="6:9" s="4" customFormat="1" ht="9.75">
      <c r="F269" s="45"/>
      <c r="G269" s="45"/>
      <c r="H269" s="45"/>
      <c r="I269" s="45"/>
    </row>
    <row r="270" spans="6:9" s="4" customFormat="1" ht="9.75">
      <c r="F270" s="45"/>
      <c r="G270" s="45"/>
      <c r="H270" s="45"/>
      <c r="I270" s="45"/>
    </row>
    <row r="271" spans="6:9" s="4" customFormat="1" ht="9.75">
      <c r="F271" s="45"/>
      <c r="G271" s="45"/>
      <c r="H271" s="45"/>
      <c r="I271" s="45"/>
    </row>
    <row r="272" spans="6:9" s="4" customFormat="1" ht="9.75">
      <c r="F272" s="45"/>
      <c r="G272" s="45"/>
      <c r="H272" s="45"/>
      <c r="I272" s="45"/>
    </row>
    <row r="273" spans="6:9" s="4" customFormat="1" ht="9.75">
      <c r="F273" s="45"/>
      <c r="G273" s="45"/>
      <c r="H273" s="45"/>
      <c r="I273" s="45"/>
    </row>
    <row r="274" spans="6:9" s="4" customFormat="1" ht="9.75">
      <c r="F274" s="45"/>
      <c r="G274" s="45"/>
      <c r="H274" s="45"/>
      <c r="I274" s="45"/>
    </row>
    <row r="275" spans="6:9" s="4" customFormat="1" ht="9.75">
      <c r="F275" s="45"/>
      <c r="G275" s="45"/>
      <c r="H275" s="45"/>
      <c r="I275" s="45"/>
    </row>
    <row r="276" spans="6:9" s="4" customFormat="1" ht="9.75">
      <c r="F276" s="45"/>
      <c r="G276" s="45"/>
      <c r="H276" s="45"/>
      <c r="I276" s="45"/>
    </row>
    <row r="277" spans="6:9" s="4" customFormat="1" ht="9.75">
      <c r="F277" s="45"/>
      <c r="G277" s="45"/>
      <c r="H277" s="45"/>
      <c r="I277" s="45"/>
    </row>
    <row r="278" spans="6:9" s="4" customFormat="1" ht="9.75">
      <c r="F278" s="45"/>
      <c r="G278" s="45"/>
      <c r="H278" s="45"/>
      <c r="I278" s="45"/>
    </row>
    <row r="279" spans="6:9" s="4" customFormat="1" ht="9.75">
      <c r="F279" s="45"/>
      <c r="G279" s="45"/>
      <c r="H279" s="45"/>
      <c r="I279" s="45"/>
    </row>
    <row r="280" spans="6:9" s="4" customFormat="1" ht="9.75">
      <c r="F280" s="45"/>
      <c r="G280" s="45"/>
      <c r="H280" s="45"/>
      <c r="I280" s="45"/>
    </row>
    <row r="281" spans="6:9" s="4" customFormat="1" ht="9.75">
      <c r="F281" s="45"/>
      <c r="G281" s="45"/>
      <c r="H281" s="45"/>
      <c r="I281" s="45"/>
    </row>
    <row r="282" spans="6:9" s="4" customFormat="1" ht="9.75">
      <c r="F282" s="45"/>
      <c r="G282" s="45"/>
      <c r="H282" s="45"/>
      <c r="I282" s="45"/>
    </row>
    <row r="283" spans="6:9" s="4" customFormat="1" ht="9.75">
      <c r="F283" s="45"/>
      <c r="G283" s="45"/>
      <c r="H283" s="45"/>
      <c r="I283" s="45"/>
    </row>
    <row r="284" spans="6:9" s="4" customFormat="1" ht="9.75">
      <c r="F284" s="45"/>
      <c r="G284" s="45"/>
      <c r="H284" s="45"/>
      <c r="I284" s="45"/>
    </row>
    <row r="285" spans="6:9" s="4" customFormat="1" ht="9.75">
      <c r="F285" s="45"/>
      <c r="G285" s="45"/>
      <c r="H285" s="45"/>
      <c r="I285" s="45"/>
    </row>
    <row r="286" spans="6:9" s="4" customFormat="1" ht="9.75">
      <c r="F286" s="45"/>
      <c r="G286" s="45"/>
      <c r="H286" s="45"/>
      <c r="I286" s="45"/>
    </row>
    <row r="287" spans="6:9" s="4" customFormat="1" ht="9.75">
      <c r="F287" s="45"/>
      <c r="G287" s="45"/>
      <c r="H287" s="45"/>
      <c r="I287" s="45"/>
    </row>
    <row r="288" spans="6:9" s="4" customFormat="1" ht="9.75">
      <c r="F288" s="45"/>
      <c r="G288" s="45"/>
      <c r="H288" s="45"/>
      <c r="I288" s="45"/>
    </row>
    <row r="289" spans="6:9" s="4" customFormat="1" ht="9.75">
      <c r="F289" s="45"/>
      <c r="G289" s="45"/>
      <c r="H289" s="45"/>
      <c r="I289" s="45"/>
    </row>
    <row r="290" spans="6:9" s="4" customFormat="1" ht="9.75">
      <c r="F290" s="45"/>
      <c r="G290" s="45"/>
      <c r="H290" s="45"/>
      <c r="I290" s="45"/>
    </row>
    <row r="291" spans="6:9" s="4" customFormat="1" ht="9.75">
      <c r="F291" s="45"/>
      <c r="G291" s="45"/>
      <c r="H291" s="45"/>
      <c r="I291" s="45"/>
    </row>
    <row r="292" spans="6:9" s="4" customFormat="1" ht="9.75">
      <c r="F292" s="45"/>
      <c r="G292" s="45"/>
      <c r="H292" s="45"/>
      <c r="I292" s="45"/>
    </row>
    <row r="293" spans="6:9" s="4" customFormat="1" ht="9.75">
      <c r="F293" s="45"/>
      <c r="G293" s="45"/>
      <c r="H293" s="45"/>
      <c r="I293" s="45"/>
    </row>
    <row r="294" spans="6:9" s="4" customFormat="1" ht="9.75">
      <c r="F294" s="45"/>
      <c r="G294" s="45"/>
      <c r="H294" s="45"/>
      <c r="I294" s="45"/>
    </row>
    <row r="295" spans="6:9" s="4" customFormat="1" ht="9.75">
      <c r="F295" s="45"/>
      <c r="G295" s="45"/>
      <c r="H295" s="45"/>
      <c r="I295" s="45"/>
    </row>
    <row r="296" spans="6:9" s="4" customFormat="1" ht="9.75">
      <c r="F296" s="45"/>
      <c r="G296" s="45"/>
      <c r="H296" s="45"/>
      <c r="I296" s="45"/>
    </row>
    <row r="297" spans="6:9" s="4" customFormat="1" ht="9.75">
      <c r="F297" s="45"/>
      <c r="G297" s="45"/>
      <c r="H297" s="45"/>
      <c r="I297" s="45"/>
    </row>
    <row r="298" spans="6:9" s="4" customFormat="1" ht="9.75">
      <c r="F298" s="45"/>
      <c r="G298" s="45"/>
      <c r="H298" s="45"/>
      <c r="I298" s="45"/>
    </row>
    <row r="299" spans="6:9" s="4" customFormat="1" ht="9.75">
      <c r="F299" s="45"/>
      <c r="G299" s="45"/>
      <c r="H299" s="45"/>
      <c r="I299" s="45"/>
    </row>
    <row r="300" spans="6:9" s="4" customFormat="1" ht="9.75">
      <c r="F300" s="45"/>
      <c r="G300" s="45"/>
      <c r="H300" s="45"/>
      <c r="I300" s="45"/>
    </row>
    <row r="301" spans="6:9" s="4" customFormat="1" ht="9.75">
      <c r="F301" s="45"/>
      <c r="G301" s="45"/>
      <c r="H301" s="45"/>
      <c r="I301" s="45"/>
    </row>
    <row r="302" spans="6:9" s="4" customFormat="1" ht="9.75">
      <c r="F302" s="45"/>
      <c r="G302" s="45"/>
      <c r="H302" s="45"/>
      <c r="I302" s="45"/>
    </row>
    <row r="303" spans="6:9" s="4" customFormat="1" ht="9.75">
      <c r="F303" s="45"/>
      <c r="G303" s="45"/>
      <c r="H303" s="45"/>
      <c r="I303" s="45"/>
    </row>
    <row r="304" spans="6:9" s="4" customFormat="1" ht="9.75">
      <c r="F304" s="45"/>
      <c r="G304" s="45"/>
      <c r="H304" s="45"/>
      <c r="I304" s="45"/>
    </row>
    <row r="305" spans="6:9" s="4" customFormat="1" ht="9.75">
      <c r="F305" s="45"/>
      <c r="G305" s="45"/>
      <c r="H305" s="45"/>
      <c r="I305" s="45"/>
    </row>
    <row r="306" spans="6:9" s="4" customFormat="1" ht="9.75">
      <c r="F306" s="45"/>
      <c r="G306" s="45"/>
      <c r="H306" s="45"/>
      <c r="I306" s="45"/>
    </row>
    <row r="307" spans="6:9" s="4" customFormat="1" ht="9.75">
      <c r="F307" s="45"/>
      <c r="G307" s="45"/>
      <c r="H307" s="45"/>
      <c r="I307" s="45"/>
    </row>
    <row r="308" spans="6:9" s="4" customFormat="1" ht="9.75">
      <c r="F308" s="45"/>
      <c r="G308" s="45"/>
      <c r="H308" s="45"/>
      <c r="I308" s="45"/>
    </row>
    <row r="309" spans="6:9" s="4" customFormat="1" ht="9.75">
      <c r="F309" s="45"/>
      <c r="G309" s="45"/>
      <c r="H309" s="45"/>
      <c r="I309" s="45"/>
    </row>
    <row r="310" spans="6:9" s="4" customFormat="1" ht="9.75">
      <c r="F310" s="45"/>
      <c r="G310" s="45"/>
      <c r="H310" s="45"/>
      <c r="I310" s="45"/>
    </row>
    <row r="311" spans="6:9" s="4" customFormat="1" ht="9.75">
      <c r="F311" s="45"/>
      <c r="G311" s="45"/>
      <c r="H311" s="45"/>
      <c r="I311" s="45"/>
    </row>
    <row r="312" spans="6:9" s="4" customFormat="1" ht="9.75">
      <c r="F312" s="45"/>
      <c r="G312" s="45"/>
      <c r="H312" s="45"/>
      <c r="I312" s="45"/>
    </row>
    <row r="313" spans="6:9" s="4" customFormat="1" ht="9.75">
      <c r="F313" s="45"/>
      <c r="G313" s="45"/>
      <c r="H313" s="45"/>
      <c r="I313" s="45"/>
    </row>
    <row r="314" spans="6:9" s="4" customFormat="1" ht="9.75">
      <c r="F314" s="45"/>
      <c r="G314" s="45"/>
      <c r="H314" s="45"/>
      <c r="I314" s="45"/>
    </row>
    <row r="315" spans="6:9" s="4" customFormat="1" ht="9.75">
      <c r="F315" s="45"/>
      <c r="G315" s="45"/>
      <c r="H315" s="45"/>
      <c r="I315" s="45"/>
    </row>
    <row r="316" spans="6:9" s="4" customFormat="1" ht="9.75">
      <c r="F316" s="45"/>
      <c r="G316" s="45"/>
      <c r="H316" s="45"/>
      <c r="I316" s="45"/>
    </row>
    <row r="317" spans="6:9" s="4" customFormat="1" ht="9.75">
      <c r="F317" s="45"/>
      <c r="G317" s="45"/>
      <c r="H317" s="45"/>
      <c r="I317" s="45"/>
    </row>
    <row r="318" spans="6:9" s="4" customFormat="1" ht="9.75">
      <c r="F318" s="45"/>
      <c r="G318" s="45"/>
      <c r="H318" s="45"/>
      <c r="I318" s="45"/>
    </row>
    <row r="319" spans="6:9" s="4" customFormat="1" ht="9.75">
      <c r="F319" s="45"/>
      <c r="G319" s="45"/>
      <c r="H319" s="45"/>
      <c r="I319" s="45"/>
    </row>
    <row r="320" spans="6:9" s="4" customFormat="1" ht="9.75">
      <c r="F320" s="45"/>
      <c r="G320" s="45"/>
      <c r="H320" s="45"/>
      <c r="I320" s="45"/>
    </row>
    <row r="321" spans="6:9" s="4" customFormat="1" ht="9.75">
      <c r="F321" s="45"/>
      <c r="G321" s="45"/>
      <c r="H321" s="45"/>
      <c r="I321" s="45"/>
    </row>
    <row r="322" spans="6:9" s="4" customFormat="1" ht="9.75">
      <c r="F322" s="45"/>
      <c r="G322" s="45"/>
      <c r="H322" s="45"/>
      <c r="I322" s="45"/>
    </row>
    <row r="323" spans="6:9" s="4" customFormat="1" ht="9.75">
      <c r="F323" s="45"/>
      <c r="G323" s="45"/>
      <c r="H323" s="45"/>
      <c r="I323" s="45"/>
    </row>
    <row r="324" spans="6:9" s="4" customFormat="1" ht="9.75">
      <c r="F324" s="45"/>
      <c r="G324" s="45"/>
      <c r="H324" s="45"/>
      <c r="I324" s="45"/>
    </row>
    <row r="325" spans="6:9" s="4" customFormat="1" ht="9.75">
      <c r="F325" s="45"/>
      <c r="G325" s="45"/>
      <c r="H325" s="45"/>
      <c r="I325" s="45"/>
    </row>
    <row r="326" spans="6:9" s="4" customFormat="1" ht="9.75">
      <c r="F326" s="45"/>
      <c r="G326" s="45"/>
      <c r="H326" s="45"/>
      <c r="I326" s="45"/>
    </row>
    <row r="327" spans="6:9" s="4" customFormat="1" ht="9.75">
      <c r="F327" s="45"/>
      <c r="G327" s="45"/>
      <c r="H327" s="45"/>
      <c r="I327" s="45"/>
    </row>
    <row r="328" spans="6:9" s="4" customFormat="1" ht="9.75">
      <c r="F328" s="45"/>
      <c r="G328" s="45"/>
      <c r="H328" s="45"/>
      <c r="I328" s="45"/>
    </row>
    <row r="329" spans="6:9" s="4" customFormat="1" ht="9.75">
      <c r="F329" s="45"/>
      <c r="G329" s="45"/>
      <c r="H329" s="45"/>
      <c r="I329" s="45"/>
    </row>
    <row r="330" spans="6:9" s="4" customFormat="1" ht="9.75">
      <c r="F330" s="45"/>
      <c r="G330" s="45"/>
      <c r="H330" s="45"/>
      <c r="I330" s="45"/>
    </row>
    <row r="331" spans="6:9" s="4" customFormat="1" ht="9.75">
      <c r="F331" s="45"/>
      <c r="G331" s="45"/>
      <c r="H331" s="45"/>
      <c r="I331" s="45"/>
    </row>
    <row r="332" spans="6:9" s="4" customFormat="1" ht="9.75">
      <c r="F332" s="45"/>
      <c r="G332" s="45"/>
      <c r="H332" s="45"/>
      <c r="I332" s="45"/>
    </row>
    <row r="333" spans="6:9" s="4" customFormat="1" ht="9.75">
      <c r="F333" s="45"/>
      <c r="G333" s="45"/>
      <c r="H333" s="45"/>
      <c r="I333" s="45"/>
    </row>
    <row r="334" spans="6:9" s="4" customFormat="1" ht="9.75">
      <c r="F334" s="45"/>
      <c r="G334" s="45"/>
      <c r="H334" s="45"/>
      <c r="I334" s="45"/>
    </row>
    <row r="335" spans="6:9" s="4" customFormat="1" ht="9.75">
      <c r="F335" s="45"/>
      <c r="G335" s="45"/>
      <c r="H335" s="45"/>
      <c r="I335" s="45"/>
    </row>
    <row r="336" spans="6:9" s="4" customFormat="1" ht="9.75">
      <c r="F336" s="45"/>
      <c r="G336" s="45"/>
      <c r="H336" s="45"/>
      <c r="I336" s="45"/>
    </row>
    <row r="337" spans="6:9" s="4" customFormat="1" ht="9.75">
      <c r="F337" s="45"/>
      <c r="G337" s="45"/>
      <c r="H337" s="45"/>
      <c r="I337" s="45"/>
    </row>
    <row r="338" spans="6:9" s="4" customFormat="1" ht="9.75">
      <c r="F338" s="45"/>
      <c r="G338" s="45"/>
      <c r="H338" s="45"/>
      <c r="I338" s="45"/>
    </row>
    <row r="339" spans="6:9" s="4" customFormat="1" ht="9.75">
      <c r="F339" s="45"/>
      <c r="G339" s="45"/>
      <c r="H339" s="45"/>
      <c r="I339" s="45"/>
    </row>
    <row r="340" spans="6:9" s="4" customFormat="1" ht="9.75">
      <c r="F340" s="45"/>
      <c r="G340" s="45"/>
      <c r="H340" s="45"/>
      <c r="I340" s="45"/>
    </row>
    <row r="341" spans="6:9" s="4" customFormat="1" ht="9.75">
      <c r="F341" s="45"/>
      <c r="G341" s="45"/>
      <c r="H341" s="45"/>
      <c r="I341" s="45"/>
    </row>
    <row r="342" spans="6:9" s="4" customFormat="1" ht="9.75">
      <c r="F342" s="45"/>
      <c r="G342" s="45"/>
      <c r="H342" s="45"/>
      <c r="I342" s="45"/>
    </row>
    <row r="343" spans="6:9" s="4" customFormat="1" ht="9.75">
      <c r="F343" s="45"/>
      <c r="G343" s="45"/>
      <c r="H343" s="45"/>
      <c r="I343" s="45"/>
    </row>
    <row r="344" spans="6:9" s="4" customFormat="1" ht="9.75">
      <c r="F344" s="45"/>
      <c r="G344" s="45"/>
      <c r="H344" s="45"/>
      <c r="I344" s="45"/>
    </row>
    <row r="345" spans="6:9" s="4" customFormat="1" ht="9.75">
      <c r="F345" s="45"/>
      <c r="G345" s="45"/>
      <c r="H345" s="45"/>
      <c r="I345" s="45"/>
    </row>
    <row r="346" spans="6:9" s="4" customFormat="1" ht="9.75">
      <c r="F346" s="45"/>
      <c r="G346" s="45"/>
      <c r="H346" s="45"/>
      <c r="I346" s="45"/>
    </row>
    <row r="347" spans="6:9" s="4" customFormat="1" ht="9.75">
      <c r="F347" s="45"/>
      <c r="G347" s="45"/>
      <c r="H347" s="45"/>
      <c r="I347" s="45"/>
    </row>
    <row r="348" spans="6:9" s="4" customFormat="1" ht="9.75">
      <c r="F348" s="45"/>
      <c r="G348" s="45"/>
      <c r="H348" s="45"/>
      <c r="I348" s="45"/>
    </row>
    <row r="349" spans="6:9" s="4" customFormat="1" ht="9.75">
      <c r="F349" s="45"/>
      <c r="G349" s="45"/>
      <c r="H349" s="45"/>
      <c r="I349" s="45"/>
    </row>
    <row r="350" spans="6:9" s="4" customFormat="1" ht="9.75">
      <c r="F350" s="45"/>
      <c r="G350" s="45"/>
      <c r="H350" s="45"/>
      <c r="I350" s="45"/>
    </row>
    <row r="351" spans="6:9" s="4" customFormat="1" ht="9.75">
      <c r="F351" s="45"/>
      <c r="G351" s="45"/>
      <c r="H351" s="45"/>
      <c r="I351" s="45"/>
    </row>
    <row r="352" spans="6:9" s="4" customFormat="1" ht="9.75">
      <c r="F352" s="45"/>
      <c r="G352" s="45"/>
      <c r="H352" s="45"/>
      <c r="I352" s="45"/>
    </row>
    <row r="353" spans="6:9" s="4" customFormat="1" ht="9.75">
      <c r="F353" s="45"/>
      <c r="G353" s="45"/>
      <c r="H353" s="45"/>
      <c r="I353" s="45"/>
    </row>
    <row r="354" spans="6:9" s="4" customFormat="1" ht="9.75">
      <c r="F354" s="45"/>
      <c r="G354" s="45"/>
      <c r="H354" s="45"/>
      <c r="I354" s="45"/>
    </row>
    <row r="355" spans="6:9" s="4" customFormat="1" ht="9.75">
      <c r="F355" s="45"/>
      <c r="G355" s="45"/>
      <c r="H355" s="45"/>
      <c r="I355" s="45"/>
    </row>
    <row r="356" spans="6:9" s="4" customFormat="1" ht="9.75">
      <c r="F356" s="45"/>
      <c r="G356" s="45"/>
      <c r="H356" s="45"/>
      <c r="I356" s="45"/>
    </row>
    <row r="357" spans="6:9" s="4" customFormat="1" ht="9.75">
      <c r="F357" s="45"/>
      <c r="G357" s="45"/>
      <c r="H357" s="45"/>
      <c r="I357" s="45"/>
    </row>
    <row r="358" spans="6:9" s="4" customFormat="1" ht="9.75">
      <c r="F358" s="45"/>
      <c r="G358" s="45"/>
      <c r="H358" s="45"/>
      <c r="I358" s="45"/>
    </row>
    <row r="359" spans="6:9" s="4" customFormat="1" ht="9.75">
      <c r="F359" s="45"/>
      <c r="G359" s="45"/>
      <c r="H359" s="45"/>
      <c r="I359" s="45"/>
    </row>
    <row r="360" spans="6:9" s="4" customFormat="1" ht="9.75">
      <c r="F360" s="45"/>
      <c r="G360" s="45"/>
      <c r="H360" s="45"/>
      <c r="I360" s="45"/>
    </row>
    <row r="361" spans="6:9" s="4" customFormat="1" ht="9.75">
      <c r="F361" s="45"/>
      <c r="G361" s="45"/>
      <c r="H361" s="45"/>
      <c r="I361" s="45"/>
    </row>
    <row r="362" spans="6:9" s="4" customFormat="1" ht="9.75">
      <c r="F362" s="45"/>
      <c r="G362" s="45"/>
      <c r="H362" s="45"/>
      <c r="I362" s="45"/>
    </row>
    <row r="363" spans="6:9" s="4" customFormat="1" ht="9.75">
      <c r="F363" s="45"/>
      <c r="G363" s="45"/>
      <c r="H363" s="45"/>
      <c r="I363" s="45"/>
    </row>
    <row r="364" spans="6:9" s="4" customFormat="1" ht="9.75">
      <c r="F364" s="45"/>
      <c r="G364" s="45"/>
      <c r="H364" s="45"/>
      <c r="I364" s="45"/>
    </row>
    <row r="365" spans="6:9" s="4" customFormat="1" ht="9.75">
      <c r="F365" s="45"/>
      <c r="G365" s="45"/>
      <c r="H365" s="45"/>
      <c r="I365" s="45"/>
    </row>
    <row r="366" spans="6:9" s="4" customFormat="1" ht="9.75">
      <c r="F366" s="45"/>
      <c r="G366" s="45"/>
      <c r="H366" s="45"/>
      <c r="I366" s="45"/>
    </row>
    <row r="367" spans="6:9" s="4" customFormat="1" ht="9.75">
      <c r="F367" s="45"/>
      <c r="G367" s="45"/>
      <c r="H367" s="45"/>
      <c r="I367" s="45"/>
    </row>
    <row r="368" spans="6:9" s="4" customFormat="1" ht="9.75">
      <c r="F368" s="45"/>
      <c r="G368" s="45"/>
      <c r="H368" s="45"/>
      <c r="I368" s="45"/>
    </row>
    <row r="369" spans="6:9" s="4" customFormat="1" ht="9.75">
      <c r="F369" s="45"/>
      <c r="G369" s="45"/>
      <c r="H369" s="45"/>
      <c r="I369" s="45"/>
    </row>
    <row r="370" spans="6:9" s="4" customFormat="1" ht="9.75">
      <c r="F370" s="45"/>
      <c r="G370" s="45"/>
      <c r="H370" s="45"/>
      <c r="I370" s="45"/>
    </row>
    <row r="371" spans="6:9" s="4" customFormat="1" ht="9.75">
      <c r="F371" s="45"/>
      <c r="G371" s="45"/>
      <c r="H371" s="45"/>
      <c r="I371" s="45"/>
    </row>
    <row r="372" spans="6:9" s="4" customFormat="1" ht="9.75">
      <c r="F372" s="45"/>
      <c r="G372" s="45"/>
      <c r="H372" s="45"/>
      <c r="I372" s="45"/>
    </row>
    <row r="373" spans="6:9" s="4" customFormat="1" ht="9.75">
      <c r="F373" s="45"/>
      <c r="G373" s="45"/>
      <c r="H373" s="45"/>
      <c r="I373" s="45"/>
    </row>
    <row r="374" spans="6:9" s="4" customFormat="1" ht="9.75">
      <c r="F374" s="45"/>
      <c r="G374" s="45"/>
      <c r="H374" s="45"/>
      <c r="I374" s="45"/>
    </row>
    <row r="375" spans="6:9" s="4" customFormat="1" ht="9.75">
      <c r="F375" s="45"/>
      <c r="G375" s="45"/>
      <c r="H375" s="45"/>
      <c r="I375" s="45"/>
    </row>
    <row r="376" spans="6:9" s="4" customFormat="1" ht="9.75">
      <c r="F376" s="45"/>
      <c r="G376" s="45"/>
      <c r="H376" s="45"/>
      <c r="I376" s="45"/>
    </row>
    <row r="377" spans="6:9" s="4" customFormat="1" ht="9.75">
      <c r="F377" s="45"/>
      <c r="G377" s="45"/>
      <c r="H377" s="45"/>
      <c r="I377" s="45"/>
    </row>
    <row r="378" spans="6:9" s="4" customFormat="1" ht="9.75">
      <c r="F378" s="45"/>
      <c r="G378" s="45"/>
      <c r="H378" s="45"/>
      <c r="I378" s="45"/>
    </row>
    <row r="379" spans="6:9" s="4" customFormat="1" ht="9.75">
      <c r="F379" s="45"/>
      <c r="G379" s="45"/>
      <c r="H379" s="45"/>
      <c r="I379" s="45"/>
    </row>
    <row r="380" spans="6:9" s="4" customFormat="1" ht="9.75">
      <c r="F380" s="45"/>
      <c r="G380" s="45"/>
      <c r="H380" s="45"/>
      <c r="I380" s="45"/>
    </row>
    <row r="381" spans="6:9" s="4" customFormat="1" ht="9.75">
      <c r="F381" s="45"/>
      <c r="G381" s="45"/>
      <c r="H381" s="45"/>
      <c r="I381" s="45"/>
    </row>
    <row r="382" spans="6:9" s="4" customFormat="1" ht="9.75">
      <c r="F382" s="45"/>
      <c r="G382" s="45"/>
      <c r="H382" s="45"/>
      <c r="I382" s="45"/>
    </row>
    <row r="383" spans="6:9" s="4" customFormat="1" ht="9.75">
      <c r="F383" s="45"/>
      <c r="G383" s="45"/>
      <c r="H383" s="45"/>
      <c r="I383" s="45"/>
    </row>
    <row r="384" spans="6:9" s="4" customFormat="1" ht="9.75">
      <c r="F384" s="45"/>
      <c r="G384" s="45"/>
      <c r="H384" s="45"/>
      <c r="I384" s="45"/>
    </row>
    <row r="385" spans="6:9" s="4" customFormat="1" ht="9.75">
      <c r="F385" s="45"/>
      <c r="G385" s="45"/>
      <c r="H385" s="45"/>
      <c r="I385" s="45"/>
    </row>
    <row r="386" spans="6:9" s="4" customFormat="1" ht="9.75">
      <c r="F386" s="45"/>
      <c r="G386" s="45"/>
      <c r="H386" s="45"/>
      <c r="I386" s="45"/>
    </row>
    <row r="387" spans="6:9" s="4" customFormat="1" ht="9.75">
      <c r="F387" s="45"/>
      <c r="G387" s="45"/>
      <c r="H387" s="45"/>
      <c r="I387" s="45"/>
    </row>
    <row r="388" spans="6:9" s="4" customFormat="1" ht="9.75">
      <c r="F388" s="45"/>
      <c r="G388" s="45"/>
      <c r="H388" s="45"/>
      <c r="I388" s="45"/>
    </row>
    <row r="389" spans="6:9" s="4" customFormat="1" ht="9.75">
      <c r="F389" s="45"/>
      <c r="G389" s="45"/>
      <c r="H389" s="45"/>
      <c r="I389" s="45"/>
    </row>
    <row r="390" spans="6:9" s="4" customFormat="1" ht="9.75">
      <c r="F390" s="45"/>
      <c r="G390" s="45"/>
      <c r="H390" s="45"/>
      <c r="I390" s="45"/>
    </row>
    <row r="391" spans="6:9" s="4" customFormat="1" ht="9.75">
      <c r="F391" s="45"/>
      <c r="G391" s="45"/>
      <c r="H391" s="45"/>
      <c r="I391" s="45"/>
    </row>
    <row r="392" spans="6:9" s="4" customFormat="1" ht="9.75">
      <c r="F392" s="45"/>
      <c r="G392" s="45"/>
      <c r="H392" s="45"/>
      <c r="I392" s="45"/>
    </row>
    <row r="393" spans="6:9" s="4" customFormat="1" ht="9.75">
      <c r="F393" s="45"/>
      <c r="G393" s="45"/>
      <c r="H393" s="45"/>
      <c r="I393" s="45"/>
    </row>
    <row r="394" spans="6:9" s="4" customFormat="1" ht="9.75">
      <c r="F394" s="45"/>
      <c r="G394" s="45"/>
      <c r="H394" s="45"/>
      <c r="I394" s="45"/>
    </row>
    <row r="395" spans="6:9" s="4" customFormat="1" ht="9.75">
      <c r="F395" s="45"/>
      <c r="G395" s="45"/>
      <c r="H395" s="45"/>
      <c r="I395" s="45"/>
    </row>
    <row r="396" spans="6:9" s="4" customFormat="1" ht="9.75">
      <c r="F396" s="45"/>
      <c r="G396" s="45"/>
      <c r="H396" s="45"/>
      <c r="I396" s="45"/>
    </row>
    <row r="397" spans="6:9" s="4" customFormat="1" ht="9.75">
      <c r="F397" s="45"/>
      <c r="G397" s="45"/>
      <c r="H397" s="45"/>
      <c r="I397" s="45"/>
    </row>
    <row r="398" spans="6:9" s="4" customFormat="1" ht="9.75">
      <c r="F398" s="45"/>
      <c r="G398" s="45"/>
      <c r="H398" s="45"/>
      <c r="I398" s="45"/>
    </row>
    <row r="399" spans="6:9" s="4" customFormat="1" ht="9.75">
      <c r="F399" s="45"/>
      <c r="G399" s="45"/>
      <c r="H399" s="45"/>
      <c r="I399" s="45"/>
    </row>
    <row r="400" spans="6:9" s="4" customFormat="1" ht="9.75">
      <c r="F400" s="45"/>
      <c r="G400" s="45"/>
      <c r="H400" s="45"/>
      <c r="I400" s="45"/>
    </row>
    <row r="401" spans="6:9" s="4" customFormat="1" ht="9.75">
      <c r="F401" s="45"/>
      <c r="G401" s="45"/>
      <c r="H401" s="45"/>
      <c r="I401" s="45"/>
    </row>
    <row r="402" spans="6:9" s="4" customFormat="1" ht="9.75">
      <c r="F402" s="45"/>
      <c r="G402" s="45"/>
      <c r="H402" s="45"/>
      <c r="I402" s="45"/>
    </row>
    <row r="403" spans="6:9" s="4" customFormat="1" ht="9.75">
      <c r="F403" s="45"/>
      <c r="G403" s="45"/>
      <c r="H403" s="45"/>
      <c r="I403" s="45"/>
    </row>
    <row r="404" spans="6:9" s="4" customFormat="1" ht="9.75">
      <c r="F404" s="45"/>
      <c r="G404" s="45"/>
      <c r="H404" s="45"/>
      <c r="I404" s="45"/>
    </row>
    <row r="405" spans="6:9" s="4" customFormat="1" ht="9.75">
      <c r="F405" s="45"/>
      <c r="G405" s="45"/>
      <c r="H405" s="45"/>
      <c r="I405" s="45"/>
    </row>
    <row r="406" spans="6:9" s="4" customFormat="1" ht="9.75">
      <c r="F406" s="45"/>
      <c r="G406" s="45"/>
      <c r="H406" s="45"/>
      <c r="I406" s="45"/>
    </row>
    <row r="407" spans="6:9" s="4" customFormat="1" ht="9.75">
      <c r="F407" s="45"/>
      <c r="G407" s="45"/>
      <c r="H407" s="45"/>
      <c r="I407" s="45"/>
    </row>
    <row r="408" spans="6:9" s="4" customFormat="1" ht="9.75">
      <c r="F408" s="45"/>
      <c r="G408" s="45"/>
      <c r="H408" s="45"/>
      <c r="I408" s="45"/>
    </row>
    <row r="409" spans="6:9" s="4" customFormat="1" ht="9.75">
      <c r="F409" s="45"/>
      <c r="G409" s="45"/>
      <c r="H409" s="45"/>
      <c r="I409" s="45"/>
    </row>
    <row r="410" spans="6:9" s="4" customFormat="1" ht="9.75">
      <c r="F410" s="45"/>
      <c r="G410" s="45"/>
      <c r="H410" s="45"/>
      <c r="I410" s="45"/>
    </row>
    <row r="411" spans="6:9" s="4" customFormat="1" ht="9.75">
      <c r="F411" s="45"/>
      <c r="G411" s="45"/>
      <c r="H411" s="45"/>
      <c r="I411" s="45"/>
    </row>
    <row r="412" spans="6:9" s="4" customFormat="1" ht="9.75">
      <c r="F412" s="45"/>
      <c r="G412" s="45"/>
      <c r="H412" s="45"/>
      <c r="I412" s="45"/>
    </row>
    <row r="413" spans="6:9" s="4" customFormat="1" ht="9.75">
      <c r="F413" s="45"/>
      <c r="G413" s="45"/>
      <c r="H413" s="45"/>
      <c r="I413" s="45"/>
    </row>
    <row r="414" spans="6:9" s="4" customFormat="1" ht="9.75">
      <c r="F414" s="45"/>
      <c r="G414" s="45"/>
      <c r="H414" s="45"/>
      <c r="I414" s="45"/>
    </row>
    <row r="415" spans="6:9" s="4" customFormat="1" ht="9.75">
      <c r="F415" s="45"/>
      <c r="G415" s="45"/>
      <c r="H415" s="45"/>
      <c r="I415" s="45"/>
    </row>
    <row r="416" spans="6:9" s="4" customFormat="1" ht="9.75">
      <c r="F416" s="45"/>
      <c r="G416" s="45"/>
      <c r="H416" s="45"/>
      <c r="I416" s="45"/>
    </row>
    <row r="417" spans="6:9" s="4" customFormat="1" ht="9.75">
      <c r="F417" s="45"/>
      <c r="G417" s="45"/>
      <c r="H417" s="45"/>
      <c r="I417" s="45"/>
    </row>
    <row r="418" spans="6:9" s="4" customFormat="1" ht="9.75">
      <c r="F418" s="45"/>
      <c r="G418" s="45"/>
      <c r="H418" s="45"/>
      <c r="I418" s="45"/>
    </row>
    <row r="419" spans="6:9" s="4" customFormat="1" ht="9.75">
      <c r="F419" s="45"/>
      <c r="G419" s="45"/>
      <c r="H419" s="45"/>
      <c r="I419" s="45"/>
    </row>
    <row r="420" spans="6:9" s="4" customFormat="1" ht="9.75">
      <c r="F420" s="45"/>
      <c r="G420" s="45"/>
      <c r="H420" s="45"/>
      <c r="I420" s="45"/>
    </row>
    <row r="421" spans="6:9" s="4" customFormat="1" ht="9.75">
      <c r="F421" s="45"/>
      <c r="G421" s="45"/>
      <c r="H421" s="45"/>
      <c r="I421" s="45"/>
    </row>
    <row r="422" spans="6:9" s="4" customFormat="1" ht="9.75">
      <c r="F422" s="45"/>
      <c r="G422" s="45"/>
      <c r="H422" s="45"/>
      <c r="I422" s="45"/>
    </row>
    <row r="423" spans="6:9" s="4" customFormat="1" ht="9.75">
      <c r="F423" s="45"/>
      <c r="G423" s="45"/>
      <c r="H423" s="45"/>
      <c r="I423" s="45"/>
    </row>
    <row r="424" spans="6:9" s="4" customFormat="1" ht="9.75">
      <c r="F424" s="45"/>
      <c r="G424" s="45"/>
      <c r="H424" s="45"/>
      <c r="I424" s="45"/>
    </row>
    <row r="425" spans="6:9" s="4" customFormat="1" ht="9.75">
      <c r="F425" s="45"/>
      <c r="G425" s="45"/>
      <c r="H425" s="45"/>
      <c r="I425" s="45"/>
    </row>
    <row r="426" spans="6:9" s="4" customFormat="1" ht="9.75">
      <c r="F426" s="45"/>
      <c r="G426" s="45"/>
      <c r="H426" s="45"/>
      <c r="I426" s="45"/>
    </row>
    <row r="427" spans="6:9" s="4" customFormat="1" ht="9.75">
      <c r="F427" s="45"/>
      <c r="G427" s="45"/>
      <c r="H427" s="45"/>
      <c r="I427" s="45"/>
    </row>
    <row r="428" spans="6:9" s="4" customFormat="1" ht="9.75">
      <c r="F428" s="45"/>
      <c r="G428" s="45"/>
      <c r="H428" s="45"/>
      <c r="I428" s="45"/>
    </row>
    <row r="429" spans="6:9" s="4" customFormat="1" ht="9.75">
      <c r="F429" s="45"/>
      <c r="G429" s="45"/>
      <c r="H429" s="45"/>
      <c r="I429" s="45"/>
    </row>
    <row r="430" spans="6:9" s="4" customFormat="1" ht="9.75">
      <c r="F430" s="45"/>
      <c r="G430" s="45"/>
      <c r="H430" s="45"/>
      <c r="I430" s="45"/>
    </row>
    <row r="431" spans="6:9" s="4" customFormat="1" ht="9.75">
      <c r="F431" s="45"/>
      <c r="G431" s="45"/>
      <c r="H431" s="45"/>
      <c r="I431" s="45"/>
    </row>
    <row r="432" spans="6:9" s="4" customFormat="1" ht="9.75">
      <c r="F432" s="45"/>
      <c r="G432" s="45"/>
      <c r="H432" s="45"/>
      <c r="I432" s="45"/>
    </row>
    <row r="433" spans="6:9" s="4" customFormat="1" ht="9.75">
      <c r="F433" s="45"/>
      <c r="G433" s="45"/>
      <c r="H433" s="45"/>
      <c r="I433" s="45"/>
    </row>
    <row r="434" spans="6:9" s="4" customFormat="1" ht="9.75">
      <c r="F434" s="45"/>
      <c r="G434" s="45"/>
      <c r="H434" s="45"/>
      <c r="I434" s="45"/>
    </row>
    <row r="435" spans="6:9" s="4" customFormat="1" ht="9.75">
      <c r="F435" s="45"/>
      <c r="G435" s="45"/>
      <c r="H435" s="45"/>
      <c r="I435" s="45"/>
    </row>
    <row r="436" spans="6:9" s="4" customFormat="1" ht="9.75">
      <c r="F436" s="45"/>
      <c r="G436" s="45"/>
      <c r="H436" s="45"/>
      <c r="I436" s="45"/>
    </row>
    <row r="437" spans="6:9" s="4" customFormat="1" ht="9.75">
      <c r="F437" s="45"/>
      <c r="G437" s="45"/>
      <c r="H437" s="45"/>
      <c r="I437" s="45"/>
    </row>
    <row r="438" spans="6:9" s="4" customFormat="1" ht="9.75">
      <c r="F438" s="45"/>
      <c r="G438" s="45"/>
      <c r="H438" s="45"/>
      <c r="I438" s="45"/>
    </row>
    <row r="439" spans="6:9" s="4" customFormat="1" ht="9.75">
      <c r="F439" s="45"/>
      <c r="G439" s="45"/>
      <c r="H439" s="45"/>
      <c r="I439" s="45"/>
    </row>
    <row r="440" spans="6:9" s="4" customFormat="1" ht="9.75">
      <c r="F440" s="45"/>
      <c r="G440" s="45"/>
      <c r="H440" s="45"/>
      <c r="I440" s="45"/>
    </row>
    <row r="441" spans="6:9" s="4" customFormat="1" ht="9.75">
      <c r="F441" s="45"/>
      <c r="G441" s="45"/>
      <c r="H441" s="45"/>
      <c r="I441" s="45"/>
    </row>
    <row r="442" spans="6:9" s="4" customFormat="1" ht="9.75">
      <c r="F442" s="45"/>
      <c r="G442" s="45"/>
      <c r="H442" s="45"/>
      <c r="I442" s="45"/>
    </row>
    <row r="443" spans="6:9" s="4" customFormat="1" ht="9.75">
      <c r="F443" s="45"/>
      <c r="G443" s="45"/>
      <c r="H443" s="45"/>
      <c r="I443" s="45"/>
    </row>
    <row r="444" spans="6:9" s="4" customFormat="1" ht="9.75">
      <c r="F444" s="45"/>
      <c r="G444" s="45"/>
      <c r="H444" s="45"/>
      <c r="I444" s="45"/>
    </row>
    <row r="445" spans="6:9" s="4" customFormat="1" ht="9.75">
      <c r="F445" s="45"/>
      <c r="G445" s="45"/>
      <c r="H445" s="45"/>
      <c r="I445" s="45"/>
    </row>
    <row r="446" spans="6:9" s="4" customFormat="1" ht="9.75">
      <c r="F446" s="45"/>
      <c r="G446" s="45"/>
      <c r="H446" s="45"/>
      <c r="I446" s="45"/>
    </row>
    <row r="447" spans="6:9" s="4" customFormat="1" ht="9.75">
      <c r="F447" s="45"/>
      <c r="G447" s="45"/>
      <c r="H447" s="45"/>
      <c r="I447" s="45"/>
    </row>
    <row r="448" spans="6:9" s="4" customFormat="1" ht="9.75">
      <c r="F448" s="45"/>
      <c r="G448" s="45"/>
      <c r="H448" s="45"/>
      <c r="I448" s="45"/>
    </row>
    <row r="449" spans="6:9" s="4" customFormat="1" ht="9.75">
      <c r="F449" s="45"/>
      <c r="G449" s="45"/>
      <c r="H449" s="45"/>
      <c r="I449" s="45"/>
    </row>
    <row r="450" spans="6:9" s="4" customFormat="1" ht="9.75">
      <c r="F450" s="45"/>
      <c r="G450" s="45"/>
      <c r="H450" s="45"/>
      <c r="I450" s="45"/>
    </row>
    <row r="451" spans="6:9" s="4" customFormat="1" ht="9.75">
      <c r="F451" s="45"/>
      <c r="G451" s="45"/>
      <c r="H451" s="45"/>
      <c r="I451" s="45"/>
    </row>
    <row r="452" spans="6:9" s="4" customFormat="1" ht="9.75">
      <c r="F452" s="45"/>
      <c r="G452" s="45"/>
      <c r="H452" s="45"/>
      <c r="I452" s="45"/>
    </row>
    <row r="453" spans="6:9" s="4" customFormat="1" ht="9.75">
      <c r="F453" s="45"/>
      <c r="G453" s="45"/>
      <c r="H453" s="45"/>
      <c r="I453" s="45"/>
    </row>
    <row r="454" spans="6:9" s="4" customFormat="1" ht="9.75">
      <c r="F454" s="45"/>
      <c r="G454" s="45"/>
      <c r="H454" s="45"/>
      <c r="I454" s="45"/>
    </row>
    <row r="455" spans="6:9" s="4" customFormat="1" ht="9.75">
      <c r="F455" s="45"/>
      <c r="G455" s="45"/>
      <c r="H455" s="45"/>
      <c r="I455" s="45"/>
    </row>
    <row r="456" spans="6:9" s="4" customFormat="1" ht="9.75">
      <c r="F456" s="45"/>
      <c r="G456" s="45"/>
      <c r="H456" s="45"/>
      <c r="I456" s="45"/>
    </row>
    <row r="457" spans="6:9" s="4" customFormat="1" ht="9.75">
      <c r="F457" s="45"/>
      <c r="G457" s="45"/>
      <c r="H457" s="45"/>
      <c r="I457" s="45"/>
    </row>
    <row r="458" spans="6:9" s="4" customFormat="1" ht="9.75">
      <c r="F458" s="45"/>
      <c r="G458" s="45"/>
      <c r="H458" s="45"/>
      <c r="I458" s="45"/>
    </row>
    <row r="459" spans="6:9" s="4" customFormat="1" ht="9.75">
      <c r="F459" s="45"/>
      <c r="G459" s="45"/>
      <c r="H459" s="45"/>
      <c r="I459" s="45"/>
    </row>
    <row r="460" spans="6:9" s="4" customFormat="1" ht="9.75">
      <c r="F460" s="45"/>
      <c r="G460" s="45"/>
      <c r="H460" s="45"/>
      <c r="I460" s="45"/>
    </row>
    <row r="461" spans="6:9" s="4" customFormat="1" ht="9.75">
      <c r="F461" s="45"/>
      <c r="G461" s="45"/>
      <c r="H461" s="45"/>
      <c r="I461" s="45"/>
    </row>
    <row r="462" spans="6:9" s="4" customFormat="1" ht="9.75">
      <c r="F462" s="45"/>
      <c r="G462" s="45"/>
      <c r="H462" s="45"/>
      <c r="I462" s="45"/>
    </row>
    <row r="463" spans="6:9" s="4" customFormat="1" ht="9.75">
      <c r="F463" s="45"/>
      <c r="G463" s="45"/>
      <c r="H463" s="45"/>
      <c r="I463" s="45"/>
    </row>
    <row r="464" spans="6:9" s="4" customFormat="1" ht="9.75">
      <c r="F464" s="45"/>
      <c r="G464" s="45"/>
      <c r="H464" s="45"/>
      <c r="I464" s="45"/>
    </row>
    <row r="465" spans="6:9" s="4" customFormat="1" ht="9.75">
      <c r="F465" s="45"/>
      <c r="G465" s="45"/>
      <c r="H465" s="45"/>
      <c r="I465" s="45"/>
    </row>
    <row r="466" spans="6:9" s="4" customFormat="1" ht="9.75">
      <c r="F466" s="45"/>
      <c r="G466" s="45"/>
      <c r="H466" s="45"/>
      <c r="I466" s="45"/>
    </row>
    <row r="467" spans="6:9" s="4" customFormat="1" ht="9.75">
      <c r="F467" s="45"/>
      <c r="G467" s="45"/>
      <c r="H467" s="45"/>
      <c r="I467" s="45"/>
    </row>
    <row r="468" spans="6:9" s="4" customFormat="1" ht="9.75">
      <c r="F468" s="45"/>
      <c r="G468" s="45"/>
      <c r="H468" s="45"/>
      <c r="I468" s="45"/>
    </row>
    <row r="469" spans="6:9" s="4" customFormat="1" ht="9.75">
      <c r="F469" s="45"/>
      <c r="G469" s="45"/>
      <c r="H469" s="45"/>
      <c r="I469" s="45"/>
    </row>
    <row r="470" spans="6:9" s="4" customFormat="1" ht="9.75">
      <c r="F470" s="45"/>
      <c r="G470" s="45"/>
      <c r="H470" s="45"/>
      <c r="I470" s="45"/>
    </row>
    <row r="471" spans="6:9" s="4" customFormat="1" ht="9.75">
      <c r="F471" s="45"/>
      <c r="G471" s="45"/>
      <c r="H471" s="45"/>
      <c r="I471" s="45"/>
    </row>
    <row r="472" spans="6:9" s="4" customFormat="1" ht="9.75">
      <c r="F472" s="45"/>
      <c r="G472" s="45"/>
      <c r="H472" s="45"/>
      <c r="I472" s="45"/>
    </row>
    <row r="473" spans="6:9" s="4" customFormat="1" ht="9.75">
      <c r="F473" s="45"/>
      <c r="G473" s="45"/>
      <c r="H473" s="45"/>
      <c r="I473" s="45"/>
    </row>
    <row r="474" spans="6:9" s="4" customFormat="1" ht="9.75">
      <c r="F474" s="45"/>
      <c r="G474" s="45"/>
      <c r="H474" s="45"/>
      <c r="I474" s="45"/>
    </row>
    <row r="475" spans="6:9" s="4" customFormat="1" ht="9.75">
      <c r="F475" s="45"/>
      <c r="G475" s="45"/>
      <c r="H475" s="45"/>
      <c r="I475" s="45"/>
    </row>
    <row r="476" spans="6:9" s="4" customFormat="1" ht="9.75">
      <c r="F476" s="45"/>
      <c r="G476" s="45"/>
      <c r="H476" s="45"/>
      <c r="I476" s="45"/>
    </row>
    <row r="477" spans="6:9" s="4" customFormat="1" ht="9.75">
      <c r="F477" s="45"/>
      <c r="G477" s="45"/>
      <c r="H477" s="45"/>
      <c r="I477" s="45"/>
    </row>
    <row r="478" spans="6:9" s="4" customFormat="1" ht="9.75">
      <c r="F478" s="45"/>
      <c r="G478" s="45"/>
      <c r="H478" s="45"/>
      <c r="I478" s="45"/>
    </row>
    <row r="479" spans="6:9" s="4" customFormat="1" ht="9.75">
      <c r="F479" s="45"/>
      <c r="G479" s="45"/>
      <c r="H479" s="45"/>
      <c r="I479" s="45"/>
    </row>
    <row r="480" spans="6:9" s="4" customFormat="1" ht="9.75">
      <c r="F480" s="45"/>
      <c r="G480" s="45"/>
      <c r="H480" s="45"/>
      <c r="I480" s="45"/>
    </row>
    <row r="481" spans="6:9" s="4" customFormat="1" ht="9.75">
      <c r="F481" s="45"/>
      <c r="G481" s="45"/>
      <c r="H481" s="45"/>
      <c r="I481" s="45"/>
    </row>
    <row r="482" spans="6:9" s="4" customFormat="1" ht="9.75">
      <c r="F482" s="45"/>
      <c r="G482" s="45"/>
      <c r="H482" s="45"/>
      <c r="I482" s="45"/>
    </row>
    <row r="483" spans="6:9" s="4" customFormat="1" ht="9.75">
      <c r="F483" s="45"/>
      <c r="G483" s="45"/>
      <c r="H483" s="45"/>
      <c r="I483" s="45"/>
    </row>
    <row r="484" spans="6:9" s="4" customFormat="1" ht="9.75">
      <c r="F484" s="45"/>
      <c r="G484" s="45"/>
      <c r="H484" s="45"/>
      <c r="I484" s="45"/>
    </row>
    <row r="485" spans="6:9" s="4" customFormat="1" ht="9.75">
      <c r="F485" s="45"/>
      <c r="G485" s="45"/>
      <c r="H485" s="45"/>
      <c r="I485" s="45"/>
    </row>
    <row r="486" spans="6:9" s="4" customFormat="1" ht="9.75">
      <c r="F486" s="45"/>
      <c r="G486" s="45"/>
      <c r="H486" s="45"/>
      <c r="I486" s="45"/>
    </row>
    <row r="487" spans="6:9" s="4" customFormat="1" ht="9.75">
      <c r="F487" s="45"/>
      <c r="G487" s="45"/>
      <c r="H487" s="45"/>
      <c r="I487" s="45"/>
    </row>
    <row r="488" spans="6:9" s="4" customFormat="1" ht="9.75">
      <c r="F488" s="45"/>
      <c r="G488" s="45"/>
      <c r="H488" s="45"/>
      <c r="I488" s="45"/>
    </row>
    <row r="489" spans="6:9" s="4" customFormat="1" ht="9.75">
      <c r="F489" s="45"/>
      <c r="G489" s="45"/>
      <c r="H489" s="45"/>
      <c r="I489" s="45"/>
    </row>
    <row r="490" spans="6:9" s="4" customFormat="1" ht="9.75">
      <c r="F490" s="45"/>
      <c r="G490" s="45"/>
      <c r="H490" s="45"/>
      <c r="I490" s="45"/>
    </row>
    <row r="491" spans="6:9" s="4" customFormat="1" ht="9.75">
      <c r="F491" s="45"/>
      <c r="G491" s="45"/>
      <c r="H491" s="45"/>
      <c r="I491" s="45"/>
    </row>
    <row r="492" spans="6:9" s="4" customFormat="1" ht="9.75">
      <c r="F492" s="45"/>
      <c r="G492" s="45"/>
      <c r="H492" s="45"/>
      <c r="I492" s="45"/>
    </row>
    <row r="493" spans="6:9" s="4" customFormat="1" ht="9.75">
      <c r="F493" s="45"/>
      <c r="G493" s="45"/>
      <c r="H493" s="45"/>
      <c r="I493" s="45"/>
    </row>
    <row r="494" spans="6:9" s="4" customFormat="1" ht="9.75">
      <c r="F494" s="45"/>
      <c r="G494" s="45"/>
      <c r="H494" s="45"/>
      <c r="I494" s="45"/>
    </row>
    <row r="495" spans="6:9" s="4" customFormat="1" ht="9.75">
      <c r="F495" s="45"/>
      <c r="G495" s="45"/>
      <c r="H495" s="45"/>
      <c r="I495" s="45"/>
    </row>
    <row r="496" spans="6:9" s="4" customFormat="1" ht="9.75">
      <c r="F496" s="45"/>
      <c r="G496" s="45"/>
      <c r="H496" s="45"/>
      <c r="I496" s="45"/>
    </row>
    <row r="497" spans="6:9" s="4" customFormat="1" ht="9.75">
      <c r="F497" s="45"/>
      <c r="G497" s="45"/>
      <c r="H497" s="45"/>
      <c r="I497" s="45"/>
    </row>
    <row r="498" spans="6:9" s="4" customFormat="1" ht="9.75">
      <c r="F498" s="45"/>
      <c r="G498" s="45"/>
      <c r="H498" s="45"/>
      <c r="I498" s="45"/>
    </row>
    <row r="499" spans="6:9" s="4" customFormat="1" ht="9.75">
      <c r="F499" s="45"/>
      <c r="G499" s="45"/>
      <c r="H499" s="45"/>
      <c r="I499" s="45"/>
    </row>
    <row r="500" spans="6:9" s="4" customFormat="1" ht="9.75">
      <c r="F500" s="45"/>
      <c r="G500" s="45"/>
      <c r="H500" s="45"/>
      <c r="I500" s="45"/>
    </row>
    <row r="501" spans="6:9" s="4" customFormat="1" ht="9.75">
      <c r="F501" s="45"/>
      <c r="G501" s="45"/>
      <c r="H501" s="45"/>
      <c r="I501" s="45"/>
    </row>
    <row r="502" spans="6:9" s="4" customFormat="1" ht="9.75">
      <c r="F502" s="45"/>
      <c r="G502" s="45"/>
      <c r="H502" s="45"/>
      <c r="I502" s="45"/>
    </row>
    <row r="503" spans="6:9" s="4" customFormat="1" ht="9.75">
      <c r="F503" s="45"/>
      <c r="G503" s="45"/>
      <c r="H503" s="45"/>
      <c r="I503" s="45"/>
    </row>
    <row r="504" spans="6:9" s="4" customFormat="1" ht="9.75">
      <c r="F504" s="45"/>
      <c r="G504" s="45"/>
      <c r="H504" s="45"/>
      <c r="I504" s="45"/>
    </row>
    <row r="505" spans="6:9" s="4" customFormat="1" ht="9.75">
      <c r="F505" s="45"/>
      <c r="G505" s="45"/>
      <c r="H505" s="45"/>
      <c r="I505" s="45"/>
    </row>
    <row r="506" spans="6:9" s="4" customFormat="1" ht="9.75">
      <c r="F506" s="45"/>
      <c r="G506" s="45"/>
      <c r="H506" s="45"/>
      <c r="I506" s="45"/>
    </row>
    <row r="507" spans="6:9" s="4" customFormat="1" ht="9.75">
      <c r="F507" s="45"/>
      <c r="G507" s="45"/>
      <c r="H507" s="45"/>
      <c r="I507" s="45"/>
    </row>
    <row r="508" spans="6:9" s="4" customFormat="1" ht="9.75">
      <c r="F508" s="45"/>
      <c r="G508" s="45"/>
      <c r="H508" s="45"/>
      <c r="I508" s="45"/>
    </row>
    <row r="509" spans="6:9" s="4" customFormat="1" ht="9.75">
      <c r="F509" s="45"/>
      <c r="G509" s="45"/>
      <c r="H509" s="45"/>
      <c r="I509" s="45"/>
    </row>
    <row r="510" spans="6:9" s="4" customFormat="1" ht="9.75">
      <c r="F510" s="45"/>
      <c r="G510" s="45"/>
      <c r="H510" s="45"/>
      <c r="I510" s="45"/>
    </row>
    <row r="511" spans="6:9" s="4" customFormat="1" ht="9.75">
      <c r="F511" s="45"/>
      <c r="G511" s="45"/>
      <c r="H511" s="45"/>
      <c r="I511" s="45"/>
    </row>
    <row r="512" spans="6:9" s="4" customFormat="1" ht="9.75">
      <c r="F512" s="45"/>
      <c r="G512" s="45"/>
      <c r="H512" s="45"/>
      <c r="I512" s="45"/>
    </row>
    <row r="513" spans="6:9" s="4" customFormat="1" ht="9.75">
      <c r="F513" s="45"/>
      <c r="G513" s="45"/>
      <c r="H513" s="45"/>
      <c r="I513" s="45"/>
    </row>
    <row r="514" spans="6:9" s="4" customFormat="1" ht="9.75">
      <c r="F514" s="45"/>
      <c r="G514" s="45"/>
      <c r="H514" s="45"/>
      <c r="I514" s="45"/>
    </row>
    <row r="515" spans="6:9" s="4" customFormat="1" ht="9.75">
      <c r="F515" s="45"/>
      <c r="G515" s="45"/>
      <c r="H515" s="45"/>
      <c r="I515" s="45"/>
    </row>
    <row r="516" spans="6:9" s="4" customFormat="1" ht="9.75">
      <c r="F516" s="45"/>
      <c r="G516" s="45"/>
      <c r="H516" s="45"/>
      <c r="I516" s="45"/>
    </row>
    <row r="517" spans="6:9" s="4" customFormat="1" ht="9.75">
      <c r="F517" s="45"/>
      <c r="G517" s="45"/>
      <c r="H517" s="45"/>
      <c r="I517" s="45"/>
    </row>
    <row r="518" spans="6:9" s="4" customFormat="1" ht="9.75">
      <c r="F518" s="45"/>
      <c r="G518" s="45"/>
      <c r="H518" s="45"/>
      <c r="I518" s="45"/>
    </row>
    <row r="519" spans="6:9" s="4" customFormat="1" ht="9.75">
      <c r="F519" s="45"/>
      <c r="G519" s="45"/>
      <c r="H519" s="45"/>
      <c r="I519" s="45"/>
    </row>
    <row r="520" spans="6:9" s="4" customFormat="1" ht="9.75">
      <c r="F520" s="45"/>
      <c r="G520" s="45"/>
      <c r="H520" s="45"/>
      <c r="I520" s="45"/>
    </row>
    <row r="521" spans="6:9" s="4" customFormat="1" ht="9.75">
      <c r="F521" s="45"/>
      <c r="G521" s="45"/>
      <c r="H521" s="45"/>
      <c r="I521" s="45"/>
    </row>
    <row r="522" spans="6:9" s="4" customFormat="1" ht="9.75">
      <c r="F522" s="45"/>
      <c r="G522" s="45"/>
      <c r="H522" s="45"/>
      <c r="I522" s="45"/>
    </row>
    <row r="523" spans="6:9" s="4" customFormat="1" ht="9.75">
      <c r="F523" s="45"/>
      <c r="G523" s="45"/>
      <c r="H523" s="45"/>
      <c r="I523" s="45"/>
    </row>
    <row r="524" spans="6:9" s="4" customFormat="1" ht="9.75">
      <c r="F524" s="45"/>
      <c r="G524" s="45"/>
      <c r="H524" s="45"/>
      <c r="I524" s="45"/>
    </row>
    <row r="525" spans="6:9" s="4" customFormat="1" ht="9.75">
      <c r="F525" s="45"/>
      <c r="G525" s="45"/>
      <c r="H525" s="45"/>
      <c r="I525" s="45"/>
    </row>
    <row r="526" spans="6:9" s="4" customFormat="1" ht="9.75">
      <c r="F526" s="45"/>
      <c r="G526" s="45"/>
      <c r="H526" s="45"/>
      <c r="I526" s="45"/>
    </row>
    <row r="527" spans="6:9" s="4" customFormat="1" ht="9.75">
      <c r="F527" s="45"/>
      <c r="G527" s="45"/>
      <c r="H527" s="45"/>
      <c r="I527" s="45"/>
    </row>
    <row r="528" spans="6:9" s="4" customFormat="1" ht="9.75">
      <c r="F528" s="45"/>
      <c r="G528" s="45"/>
      <c r="H528" s="45"/>
      <c r="I528" s="45"/>
    </row>
    <row r="529" spans="6:9" s="4" customFormat="1" ht="9.75">
      <c r="F529" s="45"/>
      <c r="G529" s="45"/>
      <c r="H529" s="45"/>
      <c r="I529" s="45"/>
    </row>
    <row r="530" spans="6:9" s="4" customFormat="1" ht="9.75">
      <c r="F530" s="45"/>
      <c r="G530" s="45"/>
      <c r="H530" s="45"/>
      <c r="I530" s="45"/>
    </row>
    <row r="531" spans="6:9" s="4" customFormat="1" ht="9.75">
      <c r="F531" s="45"/>
      <c r="G531" s="45"/>
      <c r="H531" s="45"/>
      <c r="I531" s="45"/>
    </row>
    <row r="532" spans="6:9" s="4" customFormat="1" ht="9.75">
      <c r="F532" s="45"/>
      <c r="G532" s="45"/>
      <c r="H532" s="45"/>
      <c r="I532" s="45"/>
    </row>
    <row r="533" spans="6:9" s="4" customFormat="1" ht="9.75">
      <c r="F533" s="45"/>
      <c r="G533" s="45"/>
      <c r="H533" s="45"/>
      <c r="I533" s="45"/>
    </row>
    <row r="534" spans="6:9" s="4" customFormat="1" ht="9.75">
      <c r="F534" s="45"/>
      <c r="G534" s="45"/>
      <c r="H534" s="45"/>
      <c r="I534" s="45"/>
    </row>
    <row r="535" spans="6:9" s="4" customFormat="1" ht="9.75">
      <c r="F535" s="45"/>
      <c r="G535" s="45"/>
      <c r="H535" s="45"/>
      <c r="I535" s="45"/>
    </row>
    <row r="536" spans="6:9" s="4" customFormat="1" ht="9.75">
      <c r="F536" s="45"/>
      <c r="G536" s="45"/>
      <c r="H536" s="45"/>
      <c r="I536" s="45"/>
    </row>
    <row r="537" spans="6:9" s="4" customFormat="1" ht="9.75">
      <c r="F537" s="45"/>
      <c r="G537" s="45"/>
      <c r="H537" s="45"/>
      <c r="I537" s="45"/>
    </row>
    <row r="538" spans="6:9" s="4" customFormat="1" ht="9.75">
      <c r="F538" s="45"/>
      <c r="G538" s="45"/>
      <c r="H538" s="45"/>
      <c r="I538" s="45"/>
    </row>
    <row r="539" spans="6:9" s="4" customFormat="1" ht="9.75">
      <c r="F539" s="45"/>
      <c r="G539" s="45"/>
      <c r="H539" s="45"/>
      <c r="I539" s="45"/>
    </row>
    <row r="540" spans="6:9" s="4" customFormat="1" ht="9.75">
      <c r="F540" s="45"/>
      <c r="G540" s="45"/>
      <c r="H540" s="45"/>
      <c r="I540" s="45"/>
    </row>
    <row r="541" spans="6:9" s="4" customFormat="1" ht="9.75">
      <c r="F541" s="45"/>
      <c r="G541" s="45"/>
      <c r="H541" s="45"/>
      <c r="I541" s="45"/>
    </row>
    <row r="542" spans="6:9" s="4" customFormat="1" ht="9.75">
      <c r="F542" s="45"/>
      <c r="G542" s="45"/>
      <c r="H542" s="45"/>
      <c r="I542" s="45"/>
    </row>
    <row r="543" spans="6:9" s="4" customFormat="1" ht="9.75">
      <c r="F543" s="45"/>
      <c r="G543" s="45"/>
      <c r="H543" s="45"/>
      <c r="I543" s="45"/>
    </row>
    <row r="544" spans="6:9" s="4" customFormat="1" ht="9.75">
      <c r="F544" s="45"/>
      <c r="G544" s="45"/>
      <c r="H544" s="45"/>
      <c r="I544" s="45"/>
    </row>
    <row r="545" spans="6:9" s="4" customFormat="1" ht="9.75">
      <c r="F545" s="45"/>
      <c r="G545" s="45"/>
      <c r="H545" s="45"/>
      <c r="I545" s="45"/>
    </row>
    <row r="546" spans="6:9" s="4" customFormat="1" ht="9.75">
      <c r="F546" s="45"/>
      <c r="G546" s="45"/>
      <c r="H546" s="45"/>
      <c r="I546" s="45"/>
    </row>
    <row r="547" spans="6:9" s="4" customFormat="1" ht="9.75">
      <c r="F547" s="45"/>
      <c r="G547" s="45"/>
      <c r="H547" s="45"/>
      <c r="I547" s="45"/>
    </row>
    <row r="548" spans="6:9" s="4" customFormat="1" ht="9.75">
      <c r="F548" s="45"/>
      <c r="G548" s="45"/>
      <c r="H548" s="45"/>
      <c r="I548" s="45"/>
    </row>
    <row r="549" spans="6:9" s="4" customFormat="1" ht="9.75">
      <c r="F549" s="45"/>
      <c r="G549" s="45"/>
      <c r="H549" s="45"/>
      <c r="I549" s="45"/>
    </row>
    <row r="550" spans="6:9" s="4" customFormat="1" ht="9.75">
      <c r="F550" s="45"/>
      <c r="G550" s="45"/>
      <c r="H550" s="45"/>
      <c r="I550" s="45"/>
    </row>
    <row r="551" spans="6:9" s="4" customFormat="1" ht="9.75">
      <c r="F551" s="45"/>
      <c r="G551" s="45"/>
      <c r="H551" s="45"/>
      <c r="I551" s="45"/>
    </row>
    <row r="552" spans="6:9" s="4" customFormat="1" ht="9.75">
      <c r="F552" s="45"/>
      <c r="G552" s="45"/>
      <c r="H552" s="45"/>
      <c r="I552" s="45"/>
    </row>
    <row r="553" spans="6:9" s="4" customFormat="1" ht="9.75">
      <c r="F553" s="45"/>
      <c r="G553" s="45"/>
      <c r="H553" s="45"/>
      <c r="I553" s="45"/>
    </row>
    <row r="554" spans="6:9" s="4" customFormat="1" ht="9.75">
      <c r="F554" s="45"/>
      <c r="G554" s="45"/>
      <c r="H554" s="45"/>
      <c r="I554" s="45"/>
    </row>
    <row r="555" spans="6:9" s="4" customFormat="1" ht="9.75">
      <c r="F555" s="45"/>
      <c r="G555" s="45"/>
      <c r="H555" s="45"/>
      <c r="I555" s="45"/>
    </row>
    <row r="556" spans="6:9" s="4" customFormat="1" ht="9.75">
      <c r="F556" s="45"/>
      <c r="G556" s="45"/>
      <c r="H556" s="45"/>
      <c r="I556" s="45"/>
    </row>
    <row r="557" spans="6:9" s="4" customFormat="1" ht="9.75">
      <c r="F557" s="45"/>
      <c r="G557" s="45"/>
      <c r="H557" s="45"/>
      <c r="I557" s="45"/>
    </row>
    <row r="558" spans="6:9" s="4" customFormat="1" ht="9.75">
      <c r="F558" s="45"/>
      <c r="G558" s="45"/>
      <c r="H558" s="45"/>
      <c r="I558" s="45"/>
    </row>
    <row r="559" spans="6:9" s="4" customFormat="1" ht="9.75">
      <c r="F559" s="45"/>
      <c r="G559" s="45"/>
      <c r="H559" s="45"/>
      <c r="I559" s="45"/>
    </row>
    <row r="560" spans="6:9" s="4" customFormat="1" ht="9.75">
      <c r="F560" s="45"/>
      <c r="G560" s="45"/>
      <c r="H560" s="45"/>
      <c r="I560" s="45"/>
    </row>
    <row r="561" spans="6:9" s="4" customFormat="1" ht="9.75">
      <c r="F561" s="45"/>
      <c r="G561" s="45"/>
      <c r="H561" s="45"/>
      <c r="I561" s="45"/>
    </row>
    <row r="562" spans="6:9" s="4" customFormat="1" ht="9.75">
      <c r="F562" s="45"/>
      <c r="G562" s="45"/>
      <c r="H562" s="45"/>
      <c r="I562" s="45"/>
    </row>
    <row r="563" spans="6:9" s="4" customFormat="1" ht="9.75">
      <c r="F563" s="45"/>
      <c r="G563" s="45"/>
      <c r="H563" s="45"/>
      <c r="I563" s="45"/>
    </row>
    <row r="564" spans="6:9" s="4" customFormat="1" ht="9.75">
      <c r="F564" s="45"/>
      <c r="G564" s="45"/>
      <c r="H564" s="45"/>
      <c r="I564" s="45"/>
    </row>
    <row r="565" spans="6:9" s="4" customFormat="1" ht="9.75">
      <c r="F565" s="45"/>
      <c r="G565" s="45"/>
      <c r="H565" s="45"/>
      <c r="I565" s="45"/>
    </row>
    <row r="566" spans="6:9" s="4" customFormat="1" ht="9.75">
      <c r="F566" s="45"/>
      <c r="G566" s="45"/>
      <c r="H566" s="45"/>
      <c r="I566" s="45"/>
    </row>
    <row r="567" spans="6:9" s="4" customFormat="1" ht="9.75">
      <c r="F567" s="45"/>
      <c r="G567" s="45"/>
      <c r="H567" s="45"/>
      <c r="I567" s="45"/>
    </row>
    <row r="568" spans="6:9" s="4" customFormat="1" ht="9.75">
      <c r="F568" s="45"/>
      <c r="G568" s="45"/>
      <c r="H568" s="45"/>
      <c r="I568" s="45"/>
    </row>
    <row r="569" spans="6:9" s="4" customFormat="1" ht="9.75">
      <c r="F569" s="45"/>
      <c r="G569" s="45"/>
      <c r="H569" s="45"/>
      <c r="I569" s="45"/>
    </row>
    <row r="570" spans="6:9" s="4" customFormat="1" ht="9.75">
      <c r="F570" s="45"/>
      <c r="G570" s="45"/>
      <c r="H570" s="45"/>
      <c r="I570" s="45"/>
    </row>
    <row r="571" spans="6:9" s="4" customFormat="1" ht="9.75">
      <c r="F571" s="45"/>
      <c r="G571" s="45"/>
      <c r="H571" s="45"/>
      <c r="I571" s="45"/>
    </row>
    <row r="572" spans="6:9" s="4" customFormat="1" ht="9.75">
      <c r="F572" s="45"/>
      <c r="G572" s="45"/>
      <c r="H572" s="45"/>
      <c r="I572" s="45"/>
    </row>
    <row r="573" spans="6:9" s="4" customFormat="1" ht="9.75">
      <c r="F573" s="45"/>
      <c r="G573" s="45"/>
      <c r="H573" s="45"/>
      <c r="I573" s="45"/>
    </row>
    <row r="574" spans="6:9" s="4" customFormat="1" ht="9.75">
      <c r="F574" s="45"/>
      <c r="G574" s="45"/>
      <c r="H574" s="45"/>
      <c r="I574" s="45"/>
    </row>
    <row r="575" spans="6:9" s="4" customFormat="1" ht="9.75">
      <c r="F575" s="45"/>
      <c r="G575" s="45"/>
      <c r="H575" s="45"/>
      <c r="I575" s="45"/>
    </row>
    <row r="576" spans="6:9" s="4" customFormat="1" ht="9.75">
      <c r="F576" s="45"/>
      <c r="G576" s="45"/>
      <c r="H576" s="45"/>
      <c r="I576" s="45"/>
    </row>
    <row r="577" spans="6:9" s="4" customFormat="1" ht="9.75">
      <c r="F577" s="45"/>
      <c r="G577" s="45"/>
      <c r="H577" s="45"/>
      <c r="I577" s="45"/>
    </row>
    <row r="578" spans="6:9" s="4" customFormat="1" ht="9.75">
      <c r="F578" s="45"/>
      <c r="G578" s="45"/>
      <c r="H578" s="45"/>
      <c r="I578" s="45"/>
    </row>
    <row r="579" spans="6:9" s="4" customFormat="1" ht="9.75">
      <c r="F579" s="45"/>
      <c r="G579" s="45"/>
      <c r="H579" s="45"/>
      <c r="I579" s="45"/>
    </row>
    <row r="580" spans="6:9" s="4" customFormat="1" ht="9.75">
      <c r="F580" s="45"/>
      <c r="G580" s="45"/>
      <c r="H580" s="45"/>
      <c r="I580" s="45"/>
    </row>
    <row r="581" spans="6:9" s="4" customFormat="1" ht="9.75">
      <c r="F581" s="45"/>
      <c r="G581" s="45"/>
      <c r="H581" s="45"/>
      <c r="I581" s="45"/>
    </row>
  </sheetData>
  <sheetProtection/>
  <mergeCells count="15">
    <mergeCell ref="I7:I9"/>
    <mergeCell ref="F6:G9"/>
    <mergeCell ref="F5:I5"/>
    <mergeCell ref="H6:I6"/>
    <mergeCell ref="J5:K9"/>
    <mergeCell ref="A1:K1"/>
    <mergeCell ref="A2:K2"/>
    <mergeCell ref="A4:A10"/>
    <mergeCell ref="B4:B10"/>
    <mergeCell ref="C4:C10"/>
    <mergeCell ref="D4:E4"/>
    <mergeCell ref="F4:K4"/>
    <mergeCell ref="D5:E9"/>
    <mergeCell ref="H10:I10"/>
    <mergeCell ref="H7:H9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perSize="9" scale="88" r:id="rId1"/>
  <headerFooter alignWithMargins="0">
    <oddFooter>&amp;C&amp;8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582"/>
  <sheetViews>
    <sheetView zoomScalePageLayoutView="0" workbookViewId="0" topLeftCell="A1">
      <selection activeCell="O53" sqref="O53"/>
    </sheetView>
  </sheetViews>
  <sheetFormatPr defaultColWidth="11.421875" defaultRowHeight="12.75"/>
  <cols>
    <col min="1" max="1" width="6.421875" style="0" customWidth="1"/>
    <col min="2" max="2" width="22.140625" style="0" customWidth="1"/>
    <col min="3" max="3" width="9.8515625" style="0" customWidth="1"/>
    <col min="4" max="4" width="9.421875" style="0" customWidth="1"/>
    <col min="5" max="5" width="7.00390625" style="0" customWidth="1"/>
    <col min="6" max="6" width="8.28125" style="43" customWidth="1"/>
    <col min="7" max="7" width="7.7109375" style="43" customWidth="1"/>
    <col min="8" max="8" width="8.28125" style="43" customWidth="1"/>
    <col min="9" max="9" width="7.7109375" style="43" customWidth="1"/>
    <col min="10" max="11" width="7.7109375" style="0" customWidth="1"/>
  </cols>
  <sheetData>
    <row r="1" spans="1:11" s="4" customFormat="1" ht="12.75">
      <c r="A1" s="297" t="s">
        <v>196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s="4" customFormat="1" ht="12.75">
      <c r="A2" s="297" t="s">
        <v>135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s="4" customFormat="1" ht="6" customHeight="1">
      <c r="A3"/>
      <c r="B3"/>
      <c r="C3"/>
      <c r="D3"/>
      <c r="E3"/>
      <c r="F3" s="43"/>
      <c r="G3" s="43"/>
      <c r="H3" s="43"/>
      <c r="I3" s="43"/>
      <c r="J3"/>
      <c r="K3"/>
    </row>
    <row r="4" spans="1:11" s="4" customFormat="1" ht="14.25" customHeight="1">
      <c r="A4" s="287" t="s">
        <v>68</v>
      </c>
      <c r="B4" s="290" t="s">
        <v>67</v>
      </c>
      <c r="C4" s="298" t="s">
        <v>185</v>
      </c>
      <c r="D4" s="262" t="s">
        <v>7</v>
      </c>
      <c r="E4" s="260"/>
      <c r="F4" s="262" t="s">
        <v>193</v>
      </c>
      <c r="G4" s="300"/>
      <c r="H4" s="300"/>
      <c r="I4" s="300"/>
      <c r="J4" s="300"/>
      <c r="K4" s="300"/>
    </row>
    <row r="5" spans="1:11" s="4" customFormat="1" ht="24.75" customHeight="1">
      <c r="A5" s="288"/>
      <c r="B5" s="291"/>
      <c r="C5" s="299"/>
      <c r="D5" s="304" t="s">
        <v>139</v>
      </c>
      <c r="E5" s="308"/>
      <c r="F5" s="301" t="s">
        <v>0</v>
      </c>
      <c r="G5" s="274"/>
      <c r="H5" s="274"/>
      <c r="I5" s="296"/>
      <c r="J5" s="302" t="s">
        <v>72</v>
      </c>
      <c r="K5" s="303"/>
    </row>
    <row r="6" spans="1:11" s="4" customFormat="1" ht="11.25" customHeight="1">
      <c r="A6" s="288"/>
      <c r="B6" s="291"/>
      <c r="C6" s="299"/>
      <c r="D6" s="304"/>
      <c r="E6" s="308"/>
      <c r="F6" s="277" t="s">
        <v>71</v>
      </c>
      <c r="G6" s="285"/>
      <c r="H6" s="277" t="s">
        <v>136</v>
      </c>
      <c r="I6" s="285"/>
      <c r="J6" s="304"/>
      <c r="K6" s="305"/>
    </row>
    <row r="7" spans="1:11" s="4" customFormat="1" ht="11.25" customHeight="1">
      <c r="A7" s="288"/>
      <c r="B7" s="291"/>
      <c r="C7" s="299"/>
      <c r="D7" s="304"/>
      <c r="E7" s="308"/>
      <c r="F7" s="277"/>
      <c r="G7" s="285"/>
      <c r="H7" s="281" t="s">
        <v>137</v>
      </c>
      <c r="I7" s="281" t="s">
        <v>138</v>
      </c>
      <c r="J7" s="304"/>
      <c r="K7" s="305"/>
    </row>
    <row r="8" spans="1:11" s="4" customFormat="1" ht="9.75">
      <c r="A8" s="288"/>
      <c r="B8" s="291"/>
      <c r="C8" s="299"/>
      <c r="D8" s="304"/>
      <c r="E8" s="308"/>
      <c r="F8" s="277"/>
      <c r="G8" s="285"/>
      <c r="H8" s="282"/>
      <c r="I8" s="282"/>
      <c r="J8" s="304"/>
      <c r="K8" s="305"/>
    </row>
    <row r="9" spans="1:11" s="4" customFormat="1" ht="9.75">
      <c r="A9" s="288"/>
      <c r="B9" s="291"/>
      <c r="C9" s="299"/>
      <c r="D9" s="304"/>
      <c r="E9" s="308"/>
      <c r="F9" s="279"/>
      <c r="G9" s="286"/>
      <c r="H9" s="283"/>
      <c r="I9" s="283"/>
      <c r="J9" s="306"/>
      <c r="K9" s="307"/>
    </row>
    <row r="10" spans="1:11" s="4" customFormat="1" ht="15" customHeight="1">
      <c r="A10" s="289"/>
      <c r="B10" s="292"/>
      <c r="C10" s="267"/>
      <c r="D10" s="8" t="s">
        <v>11</v>
      </c>
      <c r="E10" s="8" t="s">
        <v>9</v>
      </c>
      <c r="F10" s="42" t="s">
        <v>11</v>
      </c>
      <c r="G10" s="44" t="s">
        <v>9</v>
      </c>
      <c r="H10" s="273" t="s">
        <v>11</v>
      </c>
      <c r="I10" s="296"/>
      <c r="J10" s="8" t="s">
        <v>11</v>
      </c>
      <c r="K10" s="9" t="s">
        <v>9</v>
      </c>
    </row>
    <row r="11" spans="1:9" s="4" customFormat="1" ht="13.5" customHeight="1">
      <c r="A11" s="22"/>
      <c r="B11" s="20" t="s">
        <v>90</v>
      </c>
      <c r="C11" s="24"/>
      <c r="D11" s="24"/>
      <c r="E11" s="25"/>
      <c r="F11" s="46"/>
      <c r="G11" s="47"/>
      <c r="H11" s="48"/>
      <c r="I11" s="48"/>
    </row>
    <row r="12" spans="1:11" s="4" customFormat="1" ht="9.75">
      <c r="A12" s="22">
        <v>471</v>
      </c>
      <c r="B12" s="19" t="s">
        <v>103</v>
      </c>
      <c r="C12" s="28">
        <v>144325</v>
      </c>
      <c r="D12" s="28">
        <v>1541</v>
      </c>
      <c r="E12" s="32">
        <v>1.1</v>
      </c>
      <c r="F12" s="30">
        <v>1915</v>
      </c>
      <c r="G12" s="74">
        <v>1.3</v>
      </c>
      <c r="H12" s="30">
        <v>1188</v>
      </c>
      <c r="I12" s="30">
        <v>727</v>
      </c>
      <c r="J12" s="58">
        <v>3399</v>
      </c>
      <c r="K12" s="86">
        <v>2.3551013337952535</v>
      </c>
    </row>
    <row r="13" spans="1:11" s="4" customFormat="1" ht="9.75">
      <c r="A13" s="22">
        <v>472</v>
      </c>
      <c r="B13" s="19" t="s">
        <v>104</v>
      </c>
      <c r="C13" s="28">
        <v>106260</v>
      </c>
      <c r="D13" s="28">
        <v>969</v>
      </c>
      <c r="E13" s="32">
        <v>0.9</v>
      </c>
      <c r="F13" s="30">
        <v>6252</v>
      </c>
      <c r="G13" s="74">
        <v>5.9</v>
      </c>
      <c r="H13" s="30">
        <v>4800</v>
      </c>
      <c r="I13" s="30">
        <v>1451</v>
      </c>
      <c r="J13" s="58">
        <v>2999</v>
      </c>
      <c r="K13" s="86">
        <v>2.8223226049313004</v>
      </c>
    </row>
    <row r="14" spans="1:11" s="4" customFormat="1" ht="9.75">
      <c r="A14" s="22">
        <v>473</v>
      </c>
      <c r="B14" s="19" t="s">
        <v>105</v>
      </c>
      <c r="C14" s="28">
        <v>88597</v>
      </c>
      <c r="D14" s="28">
        <v>83</v>
      </c>
      <c r="E14" s="32">
        <v>0.1</v>
      </c>
      <c r="F14" s="30">
        <v>495</v>
      </c>
      <c r="G14" s="74">
        <v>0.6</v>
      </c>
      <c r="H14" s="30">
        <v>326</v>
      </c>
      <c r="I14" s="30">
        <v>169</v>
      </c>
      <c r="J14" s="58">
        <v>836</v>
      </c>
      <c r="K14" s="86">
        <v>0.9435985417113447</v>
      </c>
    </row>
    <row r="15" spans="1:11" s="4" customFormat="1" ht="9.75">
      <c r="A15" s="22">
        <v>474</v>
      </c>
      <c r="B15" s="19" t="s">
        <v>107</v>
      </c>
      <c r="C15" s="28">
        <v>113090</v>
      </c>
      <c r="D15" s="28">
        <v>189</v>
      </c>
      <c r="E15" s="32">
        <v>0.2</v>
      </c>
      <c r="F15" s="30">
        <v>3499</v>
      </c>
      <c r="G15" s="74">
        <v>3.1</v>
      </c>
      <c r="H15" s="30">
        <v>2730</v>
      </c>
      <c r="I15" s="30">
        <v>769</v>
      </c>
      <c r="J15" s="58">
        <v>332</v>
      </c>
      <c r="K15" s="86">
        <v>0.29357149173224867</v>
      </c>
    </row>
    <row r="16" spans="1:11" s="4" customFormat="1" ht="9.75">
      <c r="A16" s="22">
        <v>475</v>
      </c>
      <c r="B16" s="19" t="s">
        <v>106</v>
      </c>
      <c r="C16" s="28">
        <v>100822</v>
      </c>
      <c r="D16" s="28">
        <v>359</v>
      </c>
      <c r="E16" s="32">
        <v>0.4</v>
      </c>
      <c r="F16" s="30">
        <v>4487</v>
      </c>
      <c r="G16" s="74">
        <v>4.5</v>
      </c>
      <c r="H16" s="30">
        <v>4007</v>
      </c>
      <c r="I16" s="30">
        <v>478</v>
      </c>
      <c r="J16" s="58">
        <v>2548</v>
      </c>
      <c r="K16" s="86">
        <v>2.527226200630815</v>
      </c>
    </row>
    <row r="17" spans="1:11" s="4" customFormat="1" ht="9.75">
      <c r="A17" s="22">
        <v>476</v>
      </c>
      <c r="B17" s="19" t="s">
        <v>108</v>
      </c>
      <c r="C17" s="28">
        <v>70614</v>
      </c>
      <c r="D17" s="28">
        <v>158</v>
      </c>
      <c r="E17" s="32">
        <v>0.2</v>
      </c>
      <c r="F17" s="30">
        <v>2449</v>
      </c>
      <c r="G17" s="74">
        <v>3.5</v>
      </c>
      <c r="H17" s="30">
        <v>1910</v>
      </c>
      <c r="I17" s="30">
        <v>514</v>
      </c>
      <c r="J17" s="58">
        <v>417</v>
      </c>
      <c r="K17" s="86">
        <v>0.5905344549239527</v>
      </c>
    </row>
    <row r="18" spans="1:11" s="4" customFormat="1" ht="9.75">
      <c r="A18" s="22">
        <v>477</v>
      </c>
      <c r="B18" s="19" t="s">
        <v>109</v>
      </c>
      <c r="C18" s="28">
        <v>74762</v>
      </c>
      <c r="D18" s="28">
        <v>425</v>
      </c>
      <c r="E18" s="32">
        <v>0.6</v>
      </c>
      <c r="F18" s="30">
        <v>3002</v>
      </c>
      <c r="G18" s="74">
        <v>4</v>
      </c>
      <c r="H18" s="30">
        <v>2629</v>
      </c>
      <c r="I18" s="30">
        <v>373</v>
      </c>
      <c r="J18" s="58">
        <v>931</v>
      </c>
      <c r="K18" s="86">
        <v>1.2452850378534548</v>
      </c>
    </row>
    <row r="19" spans="1:11" s="4" customFormat="1" ht="9.75">
      <c r="A19" s="22">
        <v>478</v>
      </c>
      <c r="B19" s="19" t="s">
        <v>110</v>
      </c>
      <c r="C19" s="28">
        <v>68187</v>
      </c>
      <c r="D19" s="28">
        <v>157</v>
      </c>
      <c r="E19" s="32">
        <v>0.2</v>
      </c>
      <c r="F19" s="30">
        <v>1051</v>
      </c>
      <c r="G19" s="74">
        <v>1.5</v>
      </c>
      <c r="H19" s="30">
        <v>464</v>
      </c>
      <c r="I19" s="30">
        <v>587</v>
      </c>
      <c r="J19" s="58">
        <v>607</v>
      </c>
      <c r="K19" s="86">
        <v>0.8901990115417894</v>
      </c>
    </row>
    <row r="20" spans="1:11" s="4" customFormat="1" ht="9.75">
      <c r="A20" s="22">
        <v>479</v>
      </c>
      <c r="B20" s="19" t="s">
        <v>111</v>
      </c>
      <c r="C20" s="28">
        <v>77218</v>
      </c>
      <c r="D20" s="28">
        <v>397</v>
      </c>
      <c r="E20" s="32">
        <v>0.5</v>
      </c>
      <c r="F20" s="30">
        <v>2533</v>
      </c>
      <c r="G20" s="74">
        <v>3.3</v>
      </c>
      <c r="H20" s="30">
        <v>2370</v>
      </c>
      <c r="I20" s="30">
        <v>163</v>
      </c>
      <c r="J20" s="58">
        <v>369</v>
      </c>
      <c r="K20" s="86">
        <v>0.4778678546452899</v>
      </c>
    </row>
    <row r="21" spans="1:11" s="4" customFormat="1" ht="13.5" customHeight="1">
      <c r="A21" s="23">
        <v>4</v>
      </c>
      <c r="B21" s="21" t="s">
        <v>151</v>
      </c>
      <c r="C21" s="29">
        <v>1073784</v>
      </c>
      <c r="D21" s="29">
        <v>4564</v>
      </c>
      <c r="E21" s="82">
        <v>0.4</v>
      </c>
      <c r="F21" s="71">
        <v>26168</v>
      </c>
      <c r="G21" s="75">
        <v>2.4</v>
      </c>
      <c r="H21" s="71">
        <v>20790</v>
      </c>
      <c r="I21" s="71">
        <v>5350</v>
      </c>
      <c r="J21" s="84">
        <v>12486</v>
      </c>
      <c r="K21" s="87">
        <v>1.1628036923627099</v>
      </c>
    </row>
    <row r="22" spans="1:11" s="4" customFormat="1" ht="6.75" customHeight="1">
      <c r="A22" s="22"/>
      <c r="B22" s="12"/>
      <c r="C22" s="28"/>
      <c r="D22" s="28"/>
      <c r="E22" s="32"/>
      <c r="F22" s="30"/>
      <c r="G22" s="74"/>
      <c r="H22" s="30"/>
      <c r="I22" s="30"/>
      <c r="J22" s="58"/>
      <c r="K22" s="86"/>
    </row>
    <row r="23" spans="1:11" s="4" customFormat="1" ht="13.5" customHeight="1">
      <c r="A23" s="22"/>
      <c r="B23" s="20" t="s">
        <v>73</v>
      </c>
      <c r="C23" s="28"/>
      <c r="D23" s="28"/>
      <c r="E23" s="32"/>
      <c r="F23" s="30"/>
      <c r="G23" s="74"/>
      <c r="H23" s="30"/>
      <c r="I23" s="30"/>
      <c r="J23" s="58"/>
      <c r="K23" s="86"/>
    </row>
    <row r="24" spans="1:11" s="4" customFormat="1" ht="9.75">
      <c r="A24" s="22">
        <v>561</v>
      </c>
      <c r="B24" s="19" t="s">
        <v>112</v>
      </c>
      <c r="C24" s="28">
        <v>40354</v>
      </c>
      <c r="D24" s="28">
        <v>210</v>
      </c>
      <c r="E24" s="32">
        <v>0.5</v>
      </c>
      <c r="F24" s="30">
        <v>262</v>
      </c>
      <c r="G24" s="74">
        <v>0.6</v>
      </c>
      <c r="H24" s="30">
        <v>203</v>
      </c>
      <c r="I24" s="30">
        <v>59</v>
      </c>
      <c r="J24" s="58">
        <v>229</v>
      </c>
      <c r="K24" s="86">
        <v>0.5674778212816574</v>
      </c>
    </row>
    <row r="25" spans="1:11" s="4" customFormat="1" ht="9.75">
      <c r="A25" s="22">
        <v>562</v>
      </c>
      <c r="B25" s="19" t="s">
        <v>113</v>
      </c>
      <c r="C25" s="28">
        <v>105387</v>
      </c>
      <c r="D25" s="28">
        <v>50</v>
      </c>
      <c r="E25" s="32">
        <v>0</v>
      </c>
      <c r="F25" s="30">
        <v>43</v>
      </c>
      <c r="G25" s="74">
        <v>0</v>
      </c>
      <c r="H25" s="30">
        <v>31</v>
      </c>
      <c r="I25" s="30">
        <v>12</v>
      </c>
      <c r="J25" s="58">
        <v>0</v>
      </c>
      <c r="K25" s="88">
        <v>0</v>
      </c>
    </row>
    <row r="26" spans="1:11" s="4" customFormat="1" ht="9.75">
      <c r="A26" s="22">
        <v>563</v>
      </c>
      <c r="B26" s="19" t="s">
        <v>114</v>
      </c>
      <c r="C26" s="28">
        <v>114322</v>
      </c>
      <c r="D26" s="28">
        <v>17</v>
      </c>
      <c r="E26" s="32">
        <v>0</v>
      </c>
      <c r="F26" s="30">
        <v>243</v>
      </c>
      <c r="G26" s="74">
        <v>0.2</v>
      </c>
      <c r="H26" s="30">
        <v>135</v>
      </c>
      <c r="I26" s="30">
        <v>108</v>
      </c>
      <c r="J26" s="58">
        <v>42</v>
      </c>
      <c r="K26" s="32">
        <v>0.036738335578453844</v>
      </c>
    </row>
    <row r="27" spans="1:11" s="4" customFormat="1" ht="9.75">
      <c r="A27" s="22">
        <v>564</v>
      </c>
      <c r="B27" s="19" t="s">
        <v>115</v>
      </c>
      <c r="C27" s="28">
        <v>503521</v>
      </c>
      <c r="D27" s="28">
        <v>0</v>
      </c>
      <c r="E27" s="28">
        <v>0</v>
      </c>
      <c r="F27" s="30">
        <v>603</v>
      </c>
      <c r="G27" s="74">
        <v>0.1</v>
      </c>
      <c r="H27" s="30">
        <v>603</v>
      </c>
      <c r="I27" s="30">
        <v>0</v>
      </c>
      <c r="J27" s="58">
        <v>0</v>
      </c>
      <c r="K27" s="88">
        <v>0</v>
      </c>
    </row>
    <row r="28" spans="1:11" s="4" customFormat="1" ht="9.75">
      <c r="A28" s="22">
        <v>565</v>
      </c>
      <c r="B28" s="19" t="s">
        <v>116</v>
      </c>
      <c r="C28" s="28">
        <v>38796</v>
      </c>
      <c r="D28" s="28">
        <v>35</v>
      </c>
      <c r="E28" s="32">
        <v>0.1</v>
      </c>
      <c r="F28" s="30">
        <v>238</v>
      </c>
      <c r="G28" s="74">
        <v>0.6</v>
      </c>
      <c r="H28" s="30">
        <v>179</v>
      </c>
      <c r="I28" s="30">
        <v>59</v>
      </c>
      <c r="J28" s="58">
        <v>0</v>
      </c>
      <c r="K28" s="88">
        <v>0</v>
      </c>
    </row>
    <row r="29" spans="1:11" s="4" customFormat="1" ht="13.5" customHeight="1">
      <c r="A29" s="22"/>
      <c r="B29" s="20" t="s">
        <v>90</v>
      </c>
      <c r="C29" s="28"/>
      <c r="D29" s="28"/>
      <c r="E29" s="32"/>
      <c r="F29" s="30"/>
      <c r="G29" s="74"/>
      <c r="H29" s="30"/>
      <c r="I29" s="30"/>
      <c r="J29" s="58"/>
      <c r="K29" s="86"/>
    </row>
    <row r="30" spans="1:11" s="4" customFormat="1" ht="9.75">
      <c r="A30" s="22">
        <v>571</v>
      </c>
      <c r="B30" s="19" t="s">
        <v>112</v>
      </c>
      <c r="C30" s="28">
        <v>180404</v>
      </c>
      <c r="D30" s="28">
        <v>5566</v>
      </c>
      <c r="E30" s="32">
        <v>3.1</v>
      </c>
      <c r="F30" s="30">
        <v>3642</v>
      </c>
      <c r="G30" s="74">
        <v>2</v>
      </c>
      <c r="H30" s="30">
        <v>3275</v>
      </c>
      <c r="I30" s="30">
        <v>367</v>
      </c>
      <c r="J30" s="58">
        <v>2262</v>
      </c>
      <c r="K30" s="86">
        <v>1.253852464468637</v>
      </c>
    </row>
    <row r="31" spans="1:11" s="4" customFormat="1" ht="9.75">
      <c r="A31" s="22">
        <v>572</v>
      </c>
      <c r="B31" s="19" t="s">
        <v>164</v>
      </c>
      <c r="C31" s="28">
        <v>131162</v>
      </c>
      <c r="D31" s="28">
        <v>49</v>
      </c>
      <c r="E31" s="32">
        <v>0</v>
      </c>
      <c r="F31" s="30">
        <v>271</v>
      </c>
      <c r="G31" s="74">
        <v>0.2</v>
      </c>
      <c r="H31" s="30">
        <v>235</v>
      </c>
      <c r="I31" s="30">
        <v>36</v>
      </c>
      <c r="J31" s="58">
        <v>0</v>
      </c>
      <c r="K31" s="58">
        <v>0</v>
      </c>
    </row>
    <row r="32" spans="1:11" s="4" customFormat="1" ht="9.75">
      <c r="A32" s="22">
        <v>573</v>
      </c>
      <c r="B32" s="19" t="s">
        <v>114</v>
      </c>
      <c r="C32" s="28">
        <v>114584</v>
      </c>
      <c r="D32" s="28">
        <v>85</v>
      </c>
      <c r="E32" s="32">
        <v>0.1</v>
      </c>
      <c r="F32" s="30">
        <v>546</v>
      </c>
      <c r="G32" s="74">
        <v>0.5</v>
      </c>
      <c r="H32" s="30">
        <v>412</v>
      </c>
      <c r="I32" s="30">
        <v>134</v>
      </c>
      <c r="J32" s="58">
        <v>12</v>
      </c>
      <c r="K32" s="86">
        <v>0.010472666340850381</v>
      </c>
    </row>
    <row r="33" spans="1:11" s="4" customFormat="1" ht="9.75">
      <c r="A33" s="22">
        <v>574</v>
      </c>
      <c r="B33" s="19" t="s">
        <v>133</v>
      </c>
      <c r="C33" s="28">
        <v>166336</v>
      </c>
      <c r="D33" s="28">
        <v>242</v>
      </c>
      <c r="E33" s="32">
        <v>0.1</v>
      </c>
      <c r="F33" s="30">
        <v>2321</v>
      </c>
      <c r="G33" s="74">
        <v>1.4</v>
      </c>
      <c r="H33" s="30">
        <v>1488</v>
      </c>
      <c r="I33" s="30">
        <v>830</v>
      </c>
      <c r="J33" s="58">
        <v>199</v>
      </c>
      <c r="K33" s="86">
        <v>0.11963736052327818</v>
      </c>
    </row>
    <row r="34" spans="1:11" s="4" customFormat="1" ht="9.75">
      <c r="A34" s="22">
        <v>575</v>
      </c>
      <c r="B34" s="19" t="s">
        <v>176</v>
      </c>
      <c r="C34" s="28">
        <v>97821</v>
      </c>
      <c r="D34" s="28">
        <v>3308</v>
      </c>
      <c r="E34" s="32">
        <v>3.4</v>
      </c>
      <c r="F34" s="30">
        <v>2183</v>
      </c>
      <c r="G34" s="74">
        <v>2.2</v>
      </c>
      <c r="H34" s="30">
        <v>1813</v>
      </c>
      <c r="I34" s="30">
        <v>370</v>
      </c>
      <c r="J34" s="58">
        <v>1311</v>
      </c>
      <c r="K34" s="86">
        <v>1.3402030238905758</v>
      </c>
    </row>
    <row r="35" spans="1:11" s="4" customFormat="1" ht="9.75">
      <c r="A35" s="22">
        <v>576</v>
      </c>
      <c r="B35" s="19" t="s">
        <v>134</v>
      </c>
      <c r="C35" s="28">
        <v>124219</v>
      </c>
      <c r="D35" s="28">
        <v>123</v>
      </c>
      <c r="E35" s="32">
        <v>0.1</v>
      </c>
      <c r="F35" s="30">
        <v>2091</v>
      </c>
      <c r="G35" s="74">
        <v>1.7</v>
      </c>
      <c r="H35" s="30">
        <v>1909</v>
      </c>
      <c r="I35" s="30">
        <v>182</v>
      </c>
      <c r="J35" s="58">
        <v>664</v>
      </c>
      <c r="K35" s="86">
        <v>0.5345398046997641</v>
      </c>
    </row>
    <row r="36" spans="1:11" s="4" customFormat="1" ht="9.75">
      <c r="A36" s="22">
        <v>577</v>
      </c>
      <c r="B36" s="19" t="s">
        <v>165</v>
      </c>
      <c r="C36" s="28">
        <v>92570</v>
      </c>
      <c r="D36" s="28">
        <v>263</v>
      </c>
      <c r="E36" s="32">
        <v>0.3</v>
      </c>
      <c r="F36" s="30">
        <v>1119</v>
      </c>
      <c r="G36" s="74">
        <v>1.2</v>
      </c>
      <c r="H36" s="30">
        <v>945</v>
      </c>
      <c r="I36" s="30">
        <v>174</v>
      </c>
      <c r="J36" s="58">
        <v>105</v>
      </c>
      <c r="K36" s="86">
        <v>0.11342767635303012</v>
      </c>
    </row>
    <row r="37" spans="1:11" s="4" customFormat="1" ht="13.5" customHeight="1">
      <c r="A37" s="23">
        <v>5</v>
      </c>
      <c r="B37" s="21" t="s">
        <v>152</v>
      </c>
      <c r="C37" s="29">
        <v>1709476</v>
      </c>
      <c r="D37" s="29">
        <v>9948</v>
      </c>
      <c r="E37" s="82">
        <v>0.6</v>
      </c>
      <c r="F37" s="71">
        <v>13562</v>
      </c>
      <c r="G37" s="75">
        <v>0.8</v>
      </c>
      <c r="H37" s="71">
        <v>11228</v>
      </c>
      <c r="I37" s="71">
        <v>2331</v>
      </c>
      <c r="J37" s="84">
        <v>4824</v>
      </c>
      <c r="K37" s="87">
        <v>0.28219173594715574</v>
      </c>
    </row>
    <row r="38" spans="1:11" s="4" customFormat="1" ht="6.75" customHeight="1">
      <c r="A38" s="22"/>
      <c r="B38" s="12"/>
      <c r="C38" s="28"/>
      <c r="D38" s="28"/>
      <c r="E38" s="32"/>
      <c r="F38" s="30"/>
      <c r="G38" s="74"/>
      <c r="H38" s="30"/>
      <c r="I38" s="30"/>
      <c r="J38" s="58"/>
      <c r="K38" s="32"/>
    </row>
    <row r="39" spans="1:11" s="4" customFormat="1" ht="13.5" customHeight="1">
      <c r="A39" s="22"/>
      <c r="B39" s="20" t="s">
        <v>73</v>
      </c>
      <c r="C39" s="28"/>
      <c r="D39" s="28"/>
      <c r="E39" s="32"/>
      <c r="F39" s="30"/>
      <c r="G39" s="74"/>
      <c r="H39" s="30"/>
      <c r="I39" s="30"/>
      <c r="J39" s="58"/>
      <c r="K39" s="32"/>
    </row>
    <row r="40" spans="1:11" s="4" customFormat="1" ht="9.75">
      <c r="A40" s="22">
        <v>661</v>
      </c>
      <c r="B40" s="19" t="s">
        <v>117</v>
      </c>
      <c r="C40" s="28">
        <v>68765</v>
      </c>
      <c r="D40" s="28">
        <v>18</v>
      </c>
      <c r="E40" s="32">
        <v>0</v>
      </c>
      <c r="F40" s="30">
        <v>149</v>
      </c>
      <c r="G40" s="74">
        <v>0.2</v>
      </c>
      <c r="H40" s="30">
        <v>113</v>
      </c>
      <c r="I40" s="30">
        <v>36</v>
      </c>
      <c r="J40" s="58">
        <v>0</v>
      </c>
      <c r="K40" s="88">
        <v>0</v>
      </c>
    </row>
    <row r="41" spans="1:11" s="4" customFormat="1" ht="9.75">
      <c r="A41" s="22">
        <v>662</v>
      </c>
      <c r="B41" s="19" t="s">
        <v>118</v>
      </c>
      <c r="C41" s="28">
        <v>53453</v>
      </c>
      <c r="D41" s="28">
        <v>44</v>
      </c>
      <c r="E41" s="32">
        <v>0.1</v>
      </c>
      <c r="F41" s="30">
        <v>121</v>
      </c>
      <c r="G41" s="74">
        <v>0.2</v>
      </c>
      <c r="H41" s="30">
        <v>61</v>
      </c>
      <c r="I41" s="30">
        <v>60</v>
      </c>
      <c r="J41" s="58">
        <v>0</v>
      </c>
      <c r="K41" s="88">
        <v>0</v>
      </c>
    </row>
    <row r="42" spans="1:11" s="4" customFormat="1" ht="9.75">
      <c r="A42" s="22">
        <v>663</v>
      </c>
      <c r="B42" s="19" t="s">
        <v>119</v>
      </c>
      <c r="C42" s="28">
        <v>133091</v>
      </c>
      <c r="D42" s="28">
        <v>100</v>
      </c>
      <c r="E42" s="32">
        <v>0.1</v>
      </c>
      <c r="F42" s="30">
        <v>1600</v>
      </c>
      <c r="G42" s="74">
        <v>1.2</v>
      </c>
      <c r="H42" s="30">
        <v>25</v>
      </c>
      <c r="I42" s="30">
        <v>1575</v>
      </c>
      <c r="J42" s="58">
        <v>0</v>
      </c>
      <c r="K42" s="88">
        <v>0</v>
      </c>
    </row>
    <row r="43" spans="1:11" s="4" customFormat="1" ht="13.5" customHeight="1">
      <c r="A43" s="22"/>
      <c r="B43" s="20" t="s">
        <v>90</v>
      </c>
      <c r="C43" s="28"/>
      <c r="D43" s="28"/>
      <c r="E43" s="32"/>
      <c r="F43" s="30"/>
      <c r="G43" s="74"/>
      <c r="H43" s="30"/>
      <c r="I43" s="30"/>
      <c r="J43" s="58"/>
      <c r="K43" s="86"/>
    </row>
    <row r="44" spans="1:11" s="4" customFormat="1" ht="9.75">
      <c r="A44" s="22">
        <v>671</v>
      </c>
      <c r="B44" s="19" t="s">
        <v>117</v>
      </c>
      <c r="C44" s="28">
        <v>172722</v>
      </c>
      <c r="D44" s="28">
        <v>186</v>
      </c>
      <c r="E44" s="32">
        <v>0.1</v>
      </c>
      <c r="F44" s="30">
        <v>777</v>
      </c>
      <c r="G44" s="74">
        <v>0.4</v>
      </c>
      <c r="H44" s="30">
        <v>306</v>
      </c>
      <c r="I44" s="30">
        <v>471</v>
      </c>
      <c r="J44" s="58">
        <v>0</v>
      </c>
      <c r="K44" s="88">
        <v>0</v>
      </c>
    </row>
    <row r="45" spans="1:11" s="4" customFormat="1" ht="9.75">
      <c r="A45" s="22">
        <v>672</v>
      </c>
      <c r="B45" s="19" t="s">
        <v>120</v>
      </c>
      <c r="C45" s="28">
        <v>104740</v>
      </c>
      <c r="D45" s="28">
        <v>187</v>
      </c>
      <c r="E45" s="32">
        <v>0.2</v>
      </c>
      <c r="F45" s="30">
        <v>821</v>
      </c>
      <c r="G45" s="74">
        <v>0.8</v>
      </c>
      <c r="H45" s="30">
        <v>401</v>
      </c>
      <c r="I45" s="30">
        <v>420</v>
      </c>
      <c r="J45" s="58">
        <v>0</v>
      </c>
      <c r="K45" s="88">
        <v>0</v>
      </c>
    </row>
    <row r="46" spans="1:11" s="4" customFormat="1" ht="9.75">
      <c r="A46" s="22">
        <v>673</v>
      </c>
      <c r="B46" s="19" t="s">
        <v>170</v>
      </c>
      <c r="C46" s="28">
        <v>83168</v>
      </c>
      <c r="D46" s="28">
        <v>218</v>
      </c>
      <c r="E46" s="32">
        <v>0.3</v>
      </c>
      <c r="F46" s="30">
        <v>712</v>
      </c>
      <c r="G46" s="74">
        <v>0.9</v>
      </c>
      <c r="H46" s="30">
        <v>484</v>
      </c>
      <c r="I46" s="30">
        <v>227</v>
      </c>
      <c r="J46" s="58">
        <v>163</v>
      </c>
      <c r="K46" s="86">
        <v>0.1959888418622547</v>
      </c>
    </row>
    <row r="47" spans="1:11" s="4" customFormat="1" ht="9.75">
      <c r="A47" s="22">
        <v>674</v>
      </c>
      <c r="B47" s="19" t="s">
        <v>121</v>
      </c>
      <c r="C47" s="28">
        <v>85312</v>
      </c>
      <c r="D47" s="28">
        <v>259</v>
      </c>
      <c r="E47" s="32">
        <v>0.3</v>
      </c>
      <c r="F47" s="30">
        <v>1074</v>
      </c>
      <c r="G47" s="74">
        <v>1.3</v>
      </c>
      <c r="H47" s="30">
        <v>720</v>
      </c>
      <c r="I47" s="30">
        <v>354</v>
      </c>
      <c r="J47" s="58">
        <v>576</v>
      </c>
      <c r="K47" s="86">
        <v>0.6751687921980495</v>
      </c>
    </row>
    <row r="48" spans="1:11" s="4" customFormat="1" ht="9.75">
      <c r="A48" s="22">
        <v>675</v>
      </c>
      <c r="B48" s="19" t="s">
        <v>122</v>
      </c>
      <c r="C48" s="28">
        <v>88520</v>
      </c>
      <c r="D48" s="28">
        <v>325</v>
      </c>
      <c r="E48" s="32">
        <v>0.4</v>
      </c>
      <c r="F48" s="30">
        <v>913</v>
      </c>
      <c r="G48" s="74">
        <v>1</v>
      </c>
      <c r="H48" s="30">
        <v>571</v>
      </c>
      <c r="I48" s="30">
        <v>341</v>
      </c>
      <c r="J48" s="58">
        <v>5</v>
      </c>
      <c r="K48" s="86">
        <v>0</v>
      </c>
    </row>
    <row r="49" spans="1:11" s="4" customFormat="1" ht="9.75">
      <c r="A49" s="22">
        <v>676</v>
      </c>
      <c r="B49" s="19" t="s">
        <v>123</v>
      </c>
      <c r="C49" s="28">
        <v>128758</v>
      </c>
      <c r="D49" s="28">
        <v>138</v>
      </c>
      <c r="E49" s="32">
        <v>0.1</v>
      </c>
      <c r="F49" s="30">
        <v>441</v>
      </c>
      <c r="G49" s="74">
        <v>0.3</v>
      </c>
      <c r="H49" s="30">
        <v>149</v>
      </c>
      <c r="I49" s="30">
        <v>292</v>
      </c>
      <c r="J49" s="58">
        <v>0</v>
      </c>
      <c r="K49" s="88">
        <v>0</v>
      </c>
    </row>
    <row r="50" spans="1:11" s="4" customFormat="1" ht="9.75">
      <c r="A50" s="22">
        <v>677</v>
      </c>
      <c r="B50" s="19" t="s">
        <v>169</v>
      </c>
      <c r="C50" s="28">
        <v>128278</v>
      </c>
      <c r="D50" s="28">
        <v>216</v>
      </c>
      <c r="E50" s="32">
        <v>0.2</v>
      </c>
      <c r="F50" s="30">
        <v>1054</v>
      </c>
      <c r="G50" s="74">
        <v>0.8</v>
      </c>
      <c r="H50" s="30">
        <v>535</v>
      </c>
      <c r="I50" s="30">
        <v>519</v>
      </c>
      <c r="J50" s="58">
        <v>126</v>
      </c>
      <c r="K50" s="86">
        <v>0.09822416938212321</v>
      </c>
    </row>
    <row r="51" spans="1:11" s="4" customFormat="1" ht="9.75">
      <c r="A51" s="22">
        <v>678</v>
      </c>
      <c r="B51" s="19" t="s">
        <v>118</v>
      </c>
      <c r="C51" s="28">
        <v>113232</v>
      </c>
      <c r="D51" s="28">
        <v>170</v>
      </c>
      <c r="E51" s="32">
        <v>0.2</v>
      </c>
      <c r="F51" s="30">
        <v>740</v>
      </c>
      <c r="G51" s="74">
        <v>0.7</v>
      </c>
      <c r="H51" s="30">
        <v>416</v>
      </c>
      <c r="I51" s="30">
        <v>324</v>
      </c>
      <c r="J51" s="58">
        <v>0</v>
      </c>
      <c r="K51" s="88">
        <v>0</v>
      </c>
    </row>
    <row r="52" spans="1:11" s="4" customFormat="1" ht="9.75">
      <c r="A52" s="22">
        <v>679</v>
      </c>
      <c r="B52" s="19" t="s">
        <v>119</v>
      </c>
      <c r="C52" s="28">
        <v>159809</v>
      </c>
      <c r="D52" s="28">
        <v>403</v>
      </c>
      <c r="E52" s="32">
        <v>0.3</v>
      </c>
      <c r="F52" s="30">
        <v>760</v>
      </c>
      <c r="G52" s="74">
        <v>0.5</v>
      </c>
      <c r="H52" s="30">
        <v>352</v>
      </c>
      <c r="I52" s="30">
        <v>408</v>
      </c>
      <c r="J52" s="58">
        <v>0</v>
      </c>
      <c r="K52" s="88">
        <v>0</v>
      </c>
    </row>
    <row r="53" spans="1:11" s="4" customFormat="1" ht="13.5" customHeight="1">
      <c r="A53" s="23">
        <v>6</v>
      </c>
      <c r="B53" s="21" t="s">
        <v>153</v>
      </c>
      <c r="C53" s="29">
        <v>1319848</v>
      </c>
      <c r="D53" s="29">
        <v>2264</v>
      </c>
      <c r="E53" s="82">
        <v>0.2</v>
      </c>
      <c r="F53" s="71">
        <v>9162</v>
      </c>
      <c r="G53" s="75">
        <v>0.7</v>
      </c>
      <c r="H53" s="71">
        <v>4133</v>
      </c>
      <c r="I53" s="71">
        <v>5027</v>
      </c>
      <c r="J53" s="84">
        <v>870</v>
      </c>
      <c r="K53" s="87">
        <v>0.06591668131481807</v>
      </c>
    </row>
    <row r="54" spans="1:11" s="4" customFormat="1" ht="6.75" customHeight="1">
      <c r="A54" s="22"/>
      <c r="B54" s="12"/>
      <c r="C54" s="28"/>
      <c r="D54" s="28"/>
      <c r="E54" s="32"/>
      <c r="F54" s="30"/>
      <c r="G54" s="74"/>
      <c r="H54" s="30"/>
      <c r="I54" s="30"/>
      <c r="J54" s="58"/>
      <c r="K54" s="86"/>
    </row>
    <row r="55" spans="1:11" s="4" customFormat="1" ht="13.5" customHeight="1">
      <c r="A55" s="22"/>
      <c r="B55" s="20" t="s">
        <v>73</v>
      </c>
      <c r="C55" s="28"/>
      <c r="D55" s="28"/>
      <c r="E55" s="32"/>
      <c r="F55" s="30"/>
      <c r="G55" s="74"/>
      <c r="H55" s="30"/>
      <c r="I55" s="30"/>
      <c r="J55" s="58"/>
      <c r="K55" s="86"/>
    </row>
    <row r="56" spans="1:11" s="4" customFormat="1" ht="9.75">
      <c r="A56" s="22">
        <v>761</v>
      </c>
      <c r="B56" s="19" t="s">
        <v>124</v>
      </c>
      <c r="C56" s="28">
        <v>263575</v>
      </c>
      <c r="D56" s="28">
        <v>110</v>
      </c>
      <c r="E56" s="32">
        <v>0</v>
      </c>
      <c r="F56" s="30">
        <v>1000</v>
      </c>
      <c r="G56" s="74">
        <v>0.4</v>
      </c>
      <c r="H56" s="30">
        <v>700</v>
      </c>
      <c r="I56" s="30">
        <v>300</v>
      </c>
      <c r="J56" s="58">
        <v>0</v>
      </c>
      <c r="K56" s="88">
        <v>0</v>
      </c>
    </row>
    <row r="57" spans="1:11" s="4" customFormat="1" ht="9.75">
      <c r="A57" s="22">
        <v>762</v>
      </c>
      <c r="B57" s="19" t="s">
        <v>125</v>
      </c>
      <c r="C57" s="28">
        <v>41933</v>
      </c>
      <c r="D57" s="28">
        <v>40</v>
      </c>
      <c r="E57" s="32">
        <v>0.1</v>
      </c>
      <c r="F57" s="30">
        <v>323</v>
      </c>
      <c r="G57" s="74">
        <v>0.8</v>
      </c>
      <c r="H57" s="30">
        <v>318</v>
      </c>
      <c r="I57" s="30">
        <v>5</v>
      </c>
      <c r="J57" s="58">
        <v>0</v>
      </c>
      <c r="K57" s="88">
        <v>0</v>
      </c>
    </row>
    <row r="58" spans="1:11" s="4" customFormat="1" ht="9.75">
      <c r="A58" s="22">
        <v>763</v>
      </c>
      <c r="B58" s="19" t="s">
        <v>126</v>
      </c>
      <c r="C58" s="28">
        <v>61884</v>
      </c>
      <c r="D58" s="28">
        <v>600</v>
      </c>
      <c r="E58" s="32">
        <v>1</v>
      </c>
      <c r="F58" s="30">
        <v>1335</v>
      </c>
      <c r="G58" s="74">
        <v>2.2</v>
      </c>
      <c r="H58" s="30">
        <v>1274</v>
      </c>
      <c r="I58" s="30">
        <v>61</v>
      </c>
      <c r="J58" s="58">
        <v>0</v>
      </c>
      <c r="K58" s="88">
        <v>0</v>
      </c>
    </row>
    <row r="59" spans="1:11" s="4" customFormat="1" ht="9.75">
      <c r="A59" s="22">
        <v>764</v>
      </c>
      <c r="B59" s="19" t="s">
        <v>127</v>
      </c>
      <c r="C59" s="28">
        <v>41095</v>
      </c>
      <c r="D59" s="28">
        <v>130</v>
      </c>
      <c r="E59" s="32">
        <v>0.3</v>
      </c>
      <c r="F59" s="30">
        <v>644</v>
      </c>
      <c r="G59" s="74">
        <v>1.6</v>
      </c>
      <c r="H59" s="30">
        <v>350</v>
      </c>
      <c r="I59" s="30">
        <v>294</v>
      </c>
      <c r="J59" s="58">
        <v>0</v>
      </c>
      <c r="K59" s="88">
        <v>0</v>
      </c>
    </row>
    <row r="60" spans="1:11" s="4" customFormat="1" ht="12.75" customHeight="1">
      <c r="A60" s="22"/>
      <c r="B60" s="20" t="s">
        <v>90</v>
      </c>
      <c r="C60" s="28"/>
      <c r="D60" s="28"/>
      <c r="E60" s="32"/>
      <c r="F60" s="30"/>
      <c r="G60" s="74"/>
      <c r="H60" s="30"/>
      <c r="I60" s="30"/>
      <c r="J60" s="58"/>
      <c r="K60" s="86"/>
    </row>
    <row r="61" spans="1:11" s="4" customFormat="1" ht="9.75">
      <c r="A61" s="22">
        <v>771</v>
      </c>
      <c r="B61" s="19" t="s">
        <v>166</v>
      </c>
      <c r="C61" s="28">
        <v>127959</v>
      </c>
      <c r="D61" s="28">
        <v>142</v>
      </c>
      <c r="E61" s="32">
        <v>0.1</v>
      </c>
      <c r="F61" s="30">
        <v>1871</v>
      </c>
      <c r="G61" s="74">
        <v>1.5</v>
      </c>
      <c r="H61" s="30">
        <v>1640</v>
      </c>
      <c r="I61" s="30">
        <v>231</v>
      </c>
      <c r="J61" s="58">
        <v>408</v>
      </c>
      <c r="K61" s="86">
        <v>0.3032221258371822</v>
      </c>
    </row>
    <row r="62" spans="1:11" s="4" customFormat="1" ht="9.75">
      <c r="A62" s="22">
        <v>772</v>
      </c>
      <c r="B62" s="19" t="s">
        <v>124</v>
      </c>
      <c r="C62" s="28">
        <v>239996</v>
      </c>
      <c r="D62" s="28">
        <v>373</v>
      </c>
      <c r="E62" s="32">
        <v>0.2</v>
      </c>
      <c r="F62" s="30">
        <v>2698</v>
      </c>
      <c r="G62" s="74">
        <v>1.1</v>
      </c>
      <c r="H62" s="30">
        <v>2214</v>
      </c>
      <c r="I62" s="30">
        <v>484</v>
      </c>
      <c r="J62" s="58">
        <v>286</v>
      </c>
      <c r="K62" s="86">
        <v>0.11916865281088018</v>
      </c>
    </row>
    <row r="63" spans="1:11" s="4" customFormat="1" ht="9.75">
      <c r="A63" s="22">
        <v>773</v>
      </c>
      <c r="B63" s="19" t="s">
        <v>173</v>
      </c>
      <c r="C63" s="28">
        <v>93779</v>
      </c>
      <c r="D63" s="28">
        <v>274</v>
      </c>
      <c r="E63" s="32">
        <v>0.3</v>
      </c>
      <c r="F63" s="30">
        <v>1251</v>
      </c>
      <c r="G63" s="74">
        <v>1.3</v>
      </c>
      <c r="H63" s="30">
        <v>1120</v>
      </c>
      <c r="I63" s="30">
        <v>131</v>
      </c>
      <c r="J63" s="58">
        <v>667</v>
      </c>
      <c r="K63" s="86">
        <v>0.7112466543682487</v>
      </c>
    </row>
    <row r="64" spans="1:11" s="4" customFormat="1" ht="9.75">
      <c r="A64" s="22">
        <v>774</v>
      </c>
      <c r="B64" s="19" t="s">
        <v>128</v>
      </c>
      <c r="C64" s="28">
        <v>120621</v>
      </c>
      <c r="D64" s="28">
        <v>186</v>
      </c>
      <c r="E64" s="32">
        <v>0.2</v>
      </c>
      <c r="F64" s="30">
        <v>1645</v>
      </c>
      <c r="G64" s="74">
        <v>1.4</v>
      </c>
      <c r="H64" s="30">
        <v>1413</v>
      </c>
      <c r="I64" s="30">
        <v>232</v>
      </c>
      <c r="J64" s="58">
        <v>489</v>
      </c>
      <c r="K64" s="86">
        <v>0.40540204442012584</v>
      </c>
    </row>
    <row r="65" spans="1:11" s="4" customFormat="1" ht="9.75">
      <c r="A65" s="22">
        <v>775</v>
      </c>
      <c r="B65" s="19" t="s">
        <v>168</v>
      </c>
      <c r="C65" s="28">
        <v>165220</v>
      </c>
      <c r="D65" s="28">
        <v>280</v>
      </c>
      <c r="E65" s="32">
        <v>0.2</v>
      </c>
      <c r="F65" s="30">
        <v>1609</v>
      </c>
      <c r="G65" s="74">
        <v>1</v>
      </c>
      <c r="H65" s="30">
        <v>1417</v>
      </c>
      <c r="I65" s="30">
        <v>192</v>
      </c>
      <c r="J65" s="58">
        <v>0</v>
      </c>
      <c r="K65" s="88">
        <v>0</v>
      </c>
    </row>
    <row r="66" spans="1:11" s="4" customFormat="1" ht="9.75">
      <c r="A66" s="22">
        <v>776</v>
      </c>
      <c r="B66" s="19" t="s">
        <v>129</v>
      </c>
      <c r="C66" s="28">
        <v>79925</v>
      </c>
      <c r="D66" s="28">
        <v>1471</v>
      </c>
      <c r="E66" s="32">
        <v>1.8</v>
      </c>
      <c r="F66" s="30">
        <v>5912</v>
      </c>
      <c r="G66" s="74">
        <v>7.4</v>
      </c>
      <c r="H66" s="30">
        <v>4757</v>
      </c>
      <c r="I66" s="30">
        <v>1155</v>
      </c>
      <c r="J66" s="58">
        <v>0</v>
      </c>
      <c r="K66" s="88">
        <v>0</v>
      </c>
    </row>
    <row r="67" spans="1:11" s="4" customFormat="1" ht="9.75">
      <c r="A67" s="22">
        <v>777</v>
      </c>
      <c r="B67" s="19" t="s">
        <v>130</v>
      </c>
      <c r="C67" s="28">
        <v>133961</v>
      </c>
      <c r="D67" s="28">
        <v>2295</v>
      </c>
      <c r="E67" s="32">
        <v>1.7</v>
      </c>
      <c r="F67" s="30">
        <v>10443</v>
      </c>
      <c r="G67" s="74">
        <v>7.8</v>
      </c>
      <c r="H67" s="30">
        <v>7795</v>
      </c>
      <c r="I67" s="30">
        <v>2648</v>
      </c>
      <c r="J67" s="58">
        <v>432</v>
      </c>
      <c r="K67" s="86">
        <v>0.32248191637864754</v>
      </c>
    </row>
    <row r="68" spans="1:11" s="4" customFormat="1" ht="9.75">
      <c r="A68" s="22">
        <v>778</v>
      </c>
      <c r="B68" s="19" t="s">
        <v>131</v>
      </c>
      <c r="C68" s="28">
        <v>135286</v>
      </c>
      <c r="D68" s="28">
        <v>2013</v>
      </c>
      <c r="E68" s="32">
        <v>1.5</v>
      </c>
      <c r="F68" s="30">
        <v>7440</v>
      </c>
      <c r="G68" s="74">
        <v>5.5</v>
      </c>
      <c r="H68" s="30">
        <v>6747</v>
      </c>
      <c r="I68" s="30">
        <v>693</v>
      </c>
      <c r="J68" s="58">
        <v>910</v>
      </c>
      <c r="K68" s="86">
        <v>0.6726490545954497</v>
      </c>
    </row>
    <row r="69" spans="1:11" s="4" customFormat="1" ht="9.75">
      <c r="A69" s="22">
        <v>779</v>
      </c>
      <c r="B69" s="19" t="s">
        <v>167</v>
      </c>
      <c r="C69" s="28">
        <v>129104</v>
      </c>
      <c r="D69" s="28">
        <v>184</v>
      </c>
      <c r="E69" s="32">
        <v>0.1</v>
      </c>
      <c r="F69" s="30">
        <v>2015</v>
      </c>
      <c r="G69" s="74">
        <v>1.6</v>
      </c>
      <c r="H69" s="30">
        <v>1858</v>
      </c>
      <c r="I69" s="30">
        <v>157</v>
      </c>
      <c r="J69" s="58">
        <v>236</v>
      </c>
      <c r="K69" s="86">
        <v>0.18279836410955508</v>
      </c>
    </row>
    <row r="70" spans="1:11" s="4" customFormat="1" ht="9.75">
      <c r="A70" s="22">
        <v>780</v>
      </c>
      <c r="B70" s="19" t="s">
        <v>132</v>
      </c>
      <c r="C70" s="28">
        <v>150086</v>
      </c>
      <c r="D70" s="28">
        <v>7821</v>
      </c>
      <c r="E70" s="32">
        <v>5.2</v>
      </c>
      <c r="F70" s="30">
        <v>15519</v>
      </c>
      <c r="G70" s="74">
        <v>10.3</v>
      </c>
      <c r="H70" s="30">
        <v>15036</v>
      </c>
      <c r="I70" s="30">
        <v>483</v>
      </c>
      <c r="J70" s="58">
        <v>0</v>
      </c>
      <c r="K70" s="58">
        <v>0</v>
      </c>
    </row>
    <row r="71" spans="1:11" s="4" customFormat="1" ht="13.5" customHeight="1">
      <c r="A71" s="23">
        <v>7</v>
      </c>
      <c r="B71" s="21" t="s">
        <v>154</v>
      </c>
      <c r="C71" s="29">
        <v>1784424</v>
      </c>
      <c r="D71" s="29">
        <v>15919</v>
      </c>
      <c r="E71" s="82">
        <v>0.9</v>
      </c>
      <c r="F71" s="71">
        <v>53705</v>
      </c>
      <c r="G71" s="75">
        <v>3</v>
      </c>
      <c r="H71" s="71">
        <v>46639</v>
      </c>
      <c r="I71" s="71">
        <v>7066</v>
      </c>
      <c r="J71" s="84">
        <v>3428</v>
      </c>
      <c r="K71" s="87">
        <v>0.19098599884332423</v>
      </c>
    </row>
    <row r="72" spans="1:11" s="4" customFormat="1" ht="13.5" customHeight="1">
      <c r="A72" s="23"/>
      <c r="B72" s="66" t="s">
        <v>140</v>
      </c>
      <c r="C72" s="73">
        <v>12519130</v>
      </c>
      <c r="D72" s="73">
        <v>117530</v>
      </c>
      <c r="E72" s="85">
        <v>0.9</v>
      </c>
      <c r="F72" s="72">
        <v>411839</v>
      </c>
      <c r="G72" s="76">
        <v>3.3</v>
      </c>
      <c r="H72" s="72">
        <v>359534</v>
      </c>
      <c r="I72" s="72">
        <v>51417</v>
      </c>
      <c r="J72" s="73">
        <v>34191</v>
      </c>
      <c r="K72" s="89">
        <v>0.27228729152904396</v>
      </c>
    </row>
    <row r="73" spans="1:11" s="4" customFormat="1" ht="9.75">
      <c r="A73" s="13" t="s">
        <v>58</v>
      </c>
      <c r="C73" s="13"/>
      <c r="D73" s="13"/>
      <c r="E73" s="13"/>
      <c r="F73" s="55"/>
      <c r="G73" s="55"/>
      <c r="H73" s="55"/>
      <c r="I73" s="55"/>
      <c r="J73" s="13"/>
      <c r="K73" s="13"/>
    </row>
    <row r="74" spans="1:9" s="4" customFormat="1" ht="11.25">
      <c r="A74" s="14" t="s">
        <v>177</v>
      </c>
      <c r="F74" s="45"/>
      <c r="G74" s="45"/>
      <c r="H74" s="45"/>
      <c r="I74" s="45"/>
    </row>
    <row r="75" spans="6:9" s="4" customFormat="1" ht="9.75">
      <c r="F75" s="45"/>
      <c r="G75" s="45"/>
      <c r="H75" s="45"/>
      <c r="I75" s="45"/>
    </row>
    <row r="76" spans="6:9" s="4" customFormat="1" ht="9.75">
      <c r="F76" s="45"/>
      <c r="G76" s="45"/>
      <c r="H76" s="45"/>
      <c r="I76" s="45"/>
    </row>
    <row r="77" spans="6:9" s="4" customFormat="1" ht="9.75">
      <c r="F77" s="45"/>
      <c r="G77" s="45"/>
      <c r="H77" s="45"/>
      <c r="I77" s="45"/>
    </row>
    <row r="78" spans="6:9" s="4" customFormat="1" ht="9.75">
      <c r="F78" s="45"/>
      <c r="G78" s="45"/>
      <c r="H78" s="45"/>
      <c r="I78" s="45"/>
    </row>
    <row r="79" spans="6:9" s="4" customFormat="1" ht="9.75">
      <c r="F79" s="45"/>
      <c r="G79" s="45"/>
      <c r="H79" s="45"/>
      <c r="I79" s="45"/>
    </row>
    <row r="80" spans="6:9" s="4" customFormat="1" ht="9.75">
      <c r="F80" s="45"/>
      <c r="G80" s="45"/>
      <c r="H80" s="45"/>
      <c r="I80" s="45"/>
    </row>
    <row r="81" spans="6:9" s="4" customFormat="1" ht="9.75">
      <c r="F81" s="45"/>
      <c r="G81" s="45"/>
      <c r="H81" s="45"/>
      <c r="I81" s="45"/>
    </row>
    <row r="82" spans="6:9" s="4" customFormat="1" ht="9.75">
      <c r="F82" s="45"/>
      <c r="G82" s="45"/>
      <c r="H82" s="45"/>
      <c r="I82" s="45"/>
    </row>
    <row r="83" spans="6:9" s="4" customFormat="1" ht="9.75">
      <c r="F83" s="45"/>
      <c r="G83" s="45"/>
      <c r="H83" s="45"/>
      <c r="I83" s="45"/>
    </row>
    <row r="84" spans="6:9" s="4" customFormat="1" ht="9.75">
      <c r="F84" s="45"/>
      <c r="G84" s="45"/>
      <c r="H84" s="45"/>
      <c r="I84" s="45"/>
    </row>
    <row r="85" spans="6:9" s="4" customFormat="1" ht="9.75">
      <c r="F85" s="45"/>
      <c r="G85" s="45"/>
      <c r="H85" s="45"/>
      <c r="I85" s="45"/>
    </row>
    <row r="86" spans="6:9" s="4" customFormat="1" ht="9.75">
      <c r="F86" s="45"/>
      <c r="G86" s="45"/>
      <c r="H86" s="45"/>
      <c r="I86" s="45"/>
    </row>
    <row r="87" spans="6:9" s="4" customFormat="1" ht="9.75">
      <c r="F87" s="45"/>
      <c r="G87" s="45"/>
      <c r="H87" s="45"/>
      <c r="I87" s="45"/>
    </row>
    <row r="88" spans="6:9" s="4" customFormat="1" ht="9.75">
      <c r="F88" s="45"/>
      <c r="G88" s="45"/>
      <c r="H88" s="45"/>
      <c r="I88" s="45"/>
    </row>
    <row r="89" spans="6:9" s="4" customFormat="1" ht="9.75">
      <c r="F89" s="45"/>
      <c r="G89" s="45"/>
      <c r="H89" s="45"/>
      <c r="I89" s="45"/>
    </row>
    <row r="90" spans="6:9" s="4" customFormat="1" ht="9.75">
      <c r="F90" s="45"/>
      <c r="G90" s="45"/>
      <c r="H90" s="45"/>
      <c r="I90" s="45"/>
    </row>
    <row r="91" spans="6:9" s="4" customFormat="1" ht="9.75">
      <c r="F91" s="45"/>
      <c r="G91" s="45"/>
      <c r="H91" s="45"/>
      <c r="I91" s="45"/>
    </row>
    <row r="92" spans="6:9" s="4" customFormat="1" ht="9.75">
      <c r="F92" s="45"/>
      <c r="G92" s="45"/>
      <c r="H92" s="45"/>
      <c r="I92" s="45"/>
    </row>
    <row r="93" spans="6:9" s="4" customFormat="1" ht="9.75">
      <c r="F93" s="45"/>
      <c r="G93" s="45"/>
      <c r="H93" s="45"/>
      <c r="I93" s="45"/>
    </row>
    <row r="94" spans="6:9" s="4" customFormat="1" ht="9.75">
      <c r="F94" s="45"/>
      <c r="G94" s="45"/>
      <c r="H94" s="45"/>
      <c r="I94" s="45"/>
    </row>
    <row r="95" spans="6:9" s="4" customFormat="1" ht="9.75">
      <c r="F95" s="45"/>
      <c r="G95" s="45"/>
      <c r="H95" s="45"/>
      <c r="I95" s="45"/>
    </row>
    <row r="96" spans="6:9" s="4" customFormat="1" ht="9.75">
      <c r="F96" s="45"/>
      <c r="G96" s="45"/>
      <c r="H96" s="45"/>
      <c r="I96" s="45"/>
    </row>
    <row r="97" spans="6:9" s="4" customFormat="1" ht="9.75">
      <c r="F97" s="45"/>
      <c r="G97" s="45"/>
      <c r="H97" s="45"/>
      <c r="I97" s="45"/>
    </row>
    <row r="98" spans="6:9" s="4" customFormat="1" ht="9.75">
      <c r="F98" s="45"/>
      <c r="G98" s="45"/>
      <c r="H98" s="45"/>
      <c r="I98" s="45"/>
    </row>
    <row r="99" spans="6:9" s="4" customFormat="1" ht="9.75">
      <c r="F99" s="45"/>
      <c r="G99" s="45"/>
      <c r="H99" s="45"/>
      <c r="I99" s="45"/>
    </row>
    <row r="100" spans="6:9" s="4" customFormat="1" ht="9.75">
      <c r="F100" s="45"/>
      <c r="G100" s="45"/>
      <c r="H100" s="45"/>
      <c r="I100" s="45"/>
    </row>
    <row r="101" spans="6:9" s="4" customFormat="1" ht="9.75">
      <c r="F101" s="45"/>
      <c r="G101" s="45"/>
      <c r="H101" s="45"/>
      <c r="I101" s="45"/>
    </row>
    <row r="102" spans="6:9" s="4" customFormat="1" ht="9.75">
      <c r="F102" s="45"/>
      <c r="G102" s="45"/>
      <c r="H102" s="45"/>
      <c r="I102" s="45"/>
    </row>
    <row r="103" spans="6:9" s="4" customFormat="1" ht="9.75">
      <c r="F103" s="45"/>
      <c r="G103" s="45"/>
      <c r="H103" s="45"/>
      <c r="I103" s="45"/>
    </row>
    <row r="104" spans="6:9" s="4" customFormat="1" ht="9.75">
      <c r="F104" s="45"/>
      <c r="G104" s="45"/>
      <c r="H104" s="45"/>
      <c r="I104" s="45"/>
    </row>
    <row r="105" spans="6:9" s="4" customFormat="1" ht="9.75">
      <c r="F105" s="45"/>
      <c r="G105" s="45"/>
      <c r="H105" s="45"/>
      <c r="I105" s="45"/>
    </row>
    <row r="106" spans="6:9" s="4" customFormat="1" ht="9.75">
      <c r="F106" s="45"/>
      <c r="G106" s="45"/>
      <c r="H106" s="45"/>
      <c r="I106" s="45"/>
    </row>
    <row r="107" spans="6:9" s="4" customFormat="1" ht="9.75">
      <c r="F107" s="45"/>
      <c r="G107" s="45"/>
      <c r="H107" s="45"/>
      <c r="I107" s="45"/>
    </row>
    <row r="108" spans="6:9" s="4" customFormat="1" ht="9.75">
      <c r="F108" s="45"/>
      <c r="G108" s="45"/>
      <c r="H108" s="45"/>
      <c r="I108" s="45"/>
    </row>
    <row r="109" spans="6:9" s="4" customFormat="1" ht="9.75">
      <c r="F109" s="45"/>
      <c r="G109" s="45"/>
      <c r="H109" s="45"/>
      <c r="I109" s="45"/>
    </row>
    <row r="110" spans="6:9" s="4" customFormat="1" ht="9.75">
      <c r="F110" s="45"/>
      <c r="G110" s="45"/>
      <c r="H110" s="45"/>
      <c r="I110" s="45"/>
    </row>
    <row r="111" spans="6:9" s="4" customFormat="1" ht="9.75">
      <c r="F111" s="45"/>
      <c r="G111" s="45"/>
      <c r="H111" s="45"/>
      <c r="I111" s="45"/>
    </row>
    <row r="112" spans="6:9" s="4" customFormat="1" ht="9.75">
      <c r="F112" s="45"/>
      <c r="G112" s="45"/>
      <c r="H112" s="45"/>
      <c r="I112" s="45"/>
    </row>
    <row r="113" spans="6:9" s="4" customFormat="1" ht="9.75">
      <c r="F113" s="45"/>
      <c r="G113" s="45"/>
      <c r="H113" s="45"/>
      <c r="I113" s="45"/>
    </row>
    <row r="114" spans="6:9" s="4" customFormat="1" ht="9.75">
      <c r="F114" s="45"/>
      <c r="G114" s="45"/>
      <c r="H114" s="45"/>
      <c r="I114" s="45"/>
    </row>
    <row r="115" spans="6:9" s="4" customFormat="1" ht="9.75">
      <c r="F115" s="45"/>
      <c r="G115" s="45"/>
      <c r="H115" s="45"/>
      <c r="I115" s="45"/>
    </row>
    <row r="116" spans="6:9" s="4" customFormat="1" ht="9.75">
      <c r="F116" s="45"/>
      <c r="G116" s="45"/>
      <c r="H116" s="45"/>
      <c r="I116" s="45"/>
    </row>
    <row r="117" spans="6:9" s="4" customFormat="1" ht="9.75">
      <c r="F117" s="45"/>
      <c r="G117" s="45"/>
      <c r="H117" s="45"/>
      <c r="I117" s="45"/>
    </row>
    <row r="118" spans="6:9" s="4" customFormat="1" ht="9.75">
      <c r="F118" s="45"/>
      <c r="G118" s="45"/>
      <c r="H118" s="45"/>
      <c r="I118" s="45"/>
    </row>
    <row r="119" spans="6:9" s="4" customFormat="1" ht="9.75">
      <c r="F119" s="45"/>
      <c r="G119" s="45"/>
      <c r="H119" s="45"/>
      <c r="I119" s="45"/>
    </row>
    <row r="120" spans="6:9" s="4" customFormat="1" ht="9.75">
      <c r="F120" s="45"/>
      <c r="G120" s="45"/>
      <c r="H120" s="45"/>
      <c r="I120" s="45"/>
    </row>
    <row r="121" spans="6:9" s="4" customFormat="1" ht="9.75">
      <c r="F121" s="45"/>
      <c r="G121" s="45"/>
      <c r="H121" s="45"/>
      <c r="I121" s="45"/>
    </row>
    <row r="122" spans="6:9" s="4" customFormat="1" ht="9.75">
      <c r="F122" s="45"/>
      <c r="G122" s="45"/>
      <c r="H122" s="45"/>
      <c r="I122" s="45"/>
    </row>
    <row r="123" spans="6:9" s="4" customFormat="1" ht="9.75">
      <c r="F123" s="45"/>
      <c r="G123" s="45"/>
      <c r="H123" s="45"/>
      <c r="I123" s="45"/>
    </row>
    <row r="124" spans="6:9" s="4" customFormat="1" ht="9.75">
      <c r="F124" s="45"/>
      <c r="G124" s="45"/>
      <c r="H124" s="45"/>
      <c r="I124" s="45"/>
    </row>
    <row r="125" spans="6:9" s="4" customFormat="1" ht="9.75">
      <c r="F125" s="45"/>
      <c r="G125" s="45"/>
      <c r="H125" s="45"/>
      <c r="I125" s="45"/>
    </row>
    <row r="126" spans="6:9" s="4" customFormat="1" ht="9.75">
      <c r="F126" s="45"/>
      <c r="G126" s="45"/>
      <c r="H126" s="45"/>
      <c r="I126" s="45"/>
    </row>
    <row r="127" spans="6:9" s="4" customFormat="1" ht="9.75">
      <c r="F127" s="45"/>
      <c r="G127" s="45"/>
      <c r="H127" s="45"/>
      <c r="I127" s="45"/>
    </row>
    <row r="128" spans="6:9" s="4" customFormat="1" ht="9.75">
      <c r="F128" s="45"/>
      <c r="G128" s="45"/>
      <c r="H128" s="45"/>
      <c r="I128" s="45"/>
    </row>
    <row r="129" spans="6:9" s="4" customFormat="1" ht="9.75">
      <c r="F129" s="45"/>
      <c r="G129" s="45"/>
      <c r="H129" s="45"/>
      <c r="I129" s="45"/>
    </row>
    <row r="130" spans="6:9" s="4" customFormat="1" ht="9.75">
      <c r="F130" s="45"/>
      <c r="G130" s="45"/>
      <c r="H130" s="45"/>
      <c r="I130" s="45"/>
    </row>
    <row r="131" spans="6:9" s="4" customFormat="1" ht="9.75">
      <c r="F131" s="45"/>
      <c r="G131" s="45"/>
      <c r="H131" s="45"/>
      <c r="I131" s="45"/>
    </row>
    <row r="132" spans="6:9" s="4" customFormat="1" ht="9.75">
      <c r="F132" s="45"/>
      <c r="G132" s="45"/>
      <c r="H132" s="45"/>
      <c r="I132" s="45"/>
    </row>
    <row r="133" spans="6:9" s="4" customFormat="1" ht="9.75">
      <c r="F133" s="45"/>
      <c r="G133" s="45"/>
      <c r="H133" s="45"/>
      <c r="I133" s="45"/>
    </row>
    <row r="134" spans="6:9" s="4" customFormat="1" ht="9.75">
      <c r="F134" s="45"/>
      <c r="G134" s="45"/>
      <c r="H134" s="45"/>
      <c r="I134" s="45"/>
    </row>
    <row r="135" spans="6:9" s="4" customFormat="1" ht="9.75">
      <c r="F135" s="45"/>
      <c r="G135" s="45"/>
      <c r="H135" s="45"/>
      <c r="I135" s="45"/>
    </row>
    <row r="136" spans="6:9" s="4" customFormat="1" ht="9.75">
      <c r="F136" s="45"/>
      <c r="G136" s="45"/>
      <c r="H136" s="45"/>
      <c r="I136" s="45"/>
    </row>
    <row r="137" spans="6:9" s="4" customFormat="1" ht="9.75">
      <c r="F137" s="45"/>
      <c r="G137" s="45"/>
      <c r="H137" s="45"/>
      <c r="I137" s="45"/>
    </row>
    <row r="138" spans="6:9" s="4" customFormat="1" ht="9.75">
      <c r="F138" s="45"/>
      <c r="G138" s="45"/>
      <c r="H138" s="45"/>
      <c r="I138" s="45"/>
    </row>
    <row r="139" spans="6:9" s="4" customFormat="1" ht="9.75">
      <c r="F139" s="45"/>
      <c r="G139" s="45"/>
      <c r="H139" s="45"/>
      <c r="I139" s="45"/>
    </row>
    <row r="140" spans="6:9" s="4" customFormat="1" ht="9.75">
      <c r="F140" s="45"/>
      <c r="G140" s="45"/>
      <c r="H140" s="45"/>
      <c r="I140" s="45"/>
    </row>
    <row r="141" spans="6:9" s="4" customFormat="1" ht="9.75">
      <c r="F141" s="45"/>
      <c r="G141" s="45"/>
      <c r="H141" s="45"/>
      <c r="I141" s="45"/>
    </row>
    <row r="142" spans="6:9" s="4" customFormat="1" ht="9.75">
      <c r="F142" s="45"/>
      <c r="G142" s="45"/>
      <c r="H142" s="45"/>
      <c r="I142" s="45"/>
    </row>
    <row r="143" spans="6:9" s="4" customFormat="1" ht="9.75">
      <c r="F143" s="45"/>
      <c r="G143" s="45"/>
      <c r="H143" s="45"/>
      <c r="I143" s="45"/>
    </row>
    <row r="144" spans="6:9" s="4" customFormat="1" ht="9.75">
      <c r="F144" s="45"/>
      <c r="G144" s="45"/>
      <c r="H144" s="45"/>
      <c r="I144" s="45"/>
    </row>
    <row r="145" spans="6:9" s="4" customFormat="1" ht="9.75">
      <c r="F145" s="45"/>
      <c r="G145" s="45"/>
      <c r="H145" s="45"/>
      <c r="I145" s="45"/>
    </row>
    <row r="146" spans="6:9" s="4" customFormat="1" ht="9.75">
      <c r="F146" s="45"/>
      <c r="G146" s="45"/>
      <c r="H146" s="45"/>
      <c r="I146" s="45"/>
    </row>
    <row r="147" spans="6:9" s="4" customFormat="1" ht="9.75">
      <c r="F147" s="45"/>
      <c r="G147" s="45"/>
      <c r="H147" s="45"/>
      <c r="I147" s="45"/>
    </row>
    <row r="148" spans="6:9" s="4" customFormat="1" ht="9.75">
      <c r="F148" s="45"/>
      <c r="G148" s="45"/>
      <c r="H148" s="45"/>
      <c r="I148" s="45"/>
    </row>
    <row r="149" spans="6:9" s="4" customFormat="1" ht="9.75">
      <c r="F149" s="45"/>
      <c r="G149" s="45"/>
      <c r="H149" s="45"/>
      <c r="I149" s="45"/>
    </row>
    <row r="150" spans="6:9" s="4" customFormat="1" ht="9.75">
      <c r="F150" s="45"/>
      <c r="G150" s="45"/>
      <c r="H150" s="45"/>
      <c r="I150" s="45"/>
    </row>
    <row r="151" spans="6:9" s="4" customFormat="1" ht="9.75">
      <c r="F151" s="45"/>
      <c r="G151" s="45"/>
      <c r="H151" s="45"/>
      <c r="I151" s="45"/>
    </row>
    <row r="152" spans="6:9" s="4" customFormat="1" ht="9.75">
      <c r="F152" s="45"/>
      <c r="G152" s="45"/>
      <c r="H152" s="45"/>
      <c r="I152" s="45"/>
    </row>
    <row r="153" spans="6:9" s="4" customFormat="1" ht="9.75">
      <c r="F153" s="45"/>
      <c r="G153" s="45"/>
      <c r="H153" s="45"/>
      <c r="I153" s="45"/>
    </row>
    <row r="154" spans="6:9" s="4" customFormat="1" ht="9.75">
      <c r="F154" s="45"/>
      <c r="G154" s="45"/>
      <c r="H154" s="45"/>
      <c r="I154" s="45"/>
    </row>
    <row r="155" spans="6:9" s="4" customFormat="1" ht="9.75">
      <c r="F155" s="45"/>
      <c r="G155" s="45"/>
      <c r="H155" s="45"/>
      <c r="I155" s="45"/>
    </row>
    <row r="156" spans="6:9" s="4" customFormat="1" ht="9.75">
      <c r="F156" s="45"/>
      <c r="G156" s="45"/>
      <c r="H156" s="45"/>
      <c r="I156" s="45"/>
    </row>
    <row r="157" spans="6:9" s="4" customFormat="1" ht="9.75">
      <c r="F157" s="45"/>
      <c r="G157" s="45"/>
      <c r="H157" s="45"/>
      <c r="I157" s="45"/>
    </row>
    <row r="158" spans="6:9" s="4" customFormat="1" ht="9.75">
      <c r="F158" s="45"/>
      <c r="G158" s="45"/>
      <c r="H158" s="45"/>
      <c r="I158" s="45"/>
    </row>
    <row r="159" spans="6:9" s="4" customFormat="1" ht="9.75">
      <c r="F159" s="45"/>
      <c r="G159" s="45"/>
      <c r="H159" s="45"/>
      <c r="I159" s="45"/>
    </row>
    <row r="160" spans="6:9" s="4" customFormat="1" ht="9.75">
      <c r="F160" s="45"/>
      <c r="G160" s="45"/>
      <c r="H160" s="45"/>
      <c r="I160" s="45"/>
    </row>
    <row r="161" spans="6:9" s="4" customFormat="1" ht="9.75">
      <c r="F161" s="45"/>
      <c r="G161" s="45"/>
      <c r="H161" s="45"/>
      <c r="I161" s="45"/>
    </row>
    <row r="162" spans="6:9" s="4" customFormat="1" ht="9.75">
      <c r="F162" s="45"/>
      <c r="G162" s="45"/>
      <c r="H162" s="45"/>
      <c r="I162" s="45"/>
    </row>
    <row r="163" spans="6:9" s="4" customFormat="1" ht="9.75">
      <c r="F163" s="45"/>
      <c r="G163" s="45"/>
      <c r="H163" s="45"/>
      <c r="I163" s="45"/>
    </row>
    <row r="164" spans="6:9" s="4" customFormat="1" ht="9.75">
      <c r="F164" s="45"/>
      <c r="G164" s="45"/>
      <c r="H164" s="45"/>
      <c r="I164" s="45"/>
    </row>
    <row r="165" spans="6:9" s="4" customFormat="1" ht="9.75">
      <c r="F165" s="45"/>
      <c r="G165" s="45"/>
      <c r="H165" s="45"/>
      <c r="I165" s="45"/>
    </row>
    <row r="166" spans="6:9" s="4" customFormat="1" ht="9.75">
      <c r="F166" s="45"/>
      <c r="G166" s="45"/>
      <c r="H166" s="45"/>
      <c r="I166" s="45"/>
    </row>
    <row r="167" spans="6:9" s="4" customFormat="1" ht="9.75">
      <c r="F167" s="45"/>
      <c r="G167" s="45"/>
      <c r="H167" s="45"/>
      <c r="I167" s="45"/>
    </row>
    <row r="168" spans="6:9" s="4" customFormat="1" ht="9.75">
      <c r="F168" s="45"/>
      <c r="G168" s="45"/>
      <c r="H168" s="45"/>
      <c r="I168" s="45"/>
    </row>
    <row r="169" spans="6:9" s="4" customFormat="1" ht="9.75">
      <c r="F169" s="45"/>
      <c r="G169" s="45"/>
      <c r="H169" s="45"/>
      <c r="I169" s="45"/>
    </row>
    <row r="170" spans="6:9" s="4" customFormat="1" ht="9.75">
      <c r="F170" s="45"/>
      <c r="G170" s="45"/>
      <c r="H170" s="45"/>
      <c r="I170" s="45"/>
    </row>
    <row r="171" spans="6:9" s="4" customFormat="1" ht="9.75">
      <c r="F171" s="45"/>
      <c r="G171" s="45"/>
      <c r="H171" s="45"/>
      <c r="I171" s="45"/>
    </row>
    <row r="172" spans="6:9" s="4" customFormat="1" ht="9.75">
      <c r="F172" s="45"/>
      <c r="G172" s="45"/>
      <c r="H172" s="45"/>
      <c r="I172" s="45"/>
    </row>
    <row r="173" spans="6:9" s="4" customFormat="1" ht="9.75">
      <c r="F173" s="45"/>
      <c r="G173" s="45"/>
      <c r="H173" s="45"/>
      <c r="I173" s="45"/>
    </row>
    <row r="174" spans="6:9" s="4" customFormat="1" ht="9.75">
      <c r="F174" s="45"/>
      <c r="G174" s="45"/>
      <c r="H174" s="45"/>
      <c r="I174" s="45"/>
    </row>
    <row r="175" spans="6:9" s="4" customFormat="1" ht="9.75">
      <c r="F175" s="45"/>
      <c r="G175" s="45"/>
      <c r="H175" s="45"/>
      <c r="I175" s="45"/>
    </row>
    <row r="176" spans="6:9" s="4" customFormat="1" ht="9.75">
      <c r="F176" s="45"/>
      <c r="G176" s="45"/>
      <c r="H176" s="45"/>
      <c r="I176" s="45"/>
    </row>
    <row r="177" spans="6:9" s="4" customFormat="1" ht="9.75">
      <c r="F177" s="45"/>
      <c r="G177" s="45"/>
      <c r="H177" s="45"/>
      <c r="I177" s="45"/>
    </row>
    <row r="178" spans="6:9" s="4" customFormat="1" ht="9.75">
      <c r="F178" s="45"/>
      <c r="G178" s="45"/>
      <c r="H178" s="45"/>
      <c r="I178" s="45"/>
    </row>
    <row r="179" spans="6:9" s="4" customFormat="1" ht="9.75">
      <c r="F179" s="45"/>
      <c r="G179" s="45"/>
      <c r="H179" s="45"/>
      <c r="I179" s="45"/>
    </row>
    <row r="180" spans="6:9" s="4" customFormat="1" ht="9.75">
      <c r="F180" s="45"/>
      <c r="G180" s="45"/>
      <c r="H180" s="45"/>
      <c r="I180" s="45"/>
    </row>
    <row r="181" spans="6:9" s="4" customFormat="1" ht="9.75">
      <c r="F181" s="45"/>
      <c r="G181" s="45"/>
      <c r="H181" s="45"/>
      <c r="I181" s="45"/>
    </row>
    <row r="182" spans="6:9" s="4" customFormat="1" ht="9.75">
      <c r="F182" s="45"/>
      <c r="G182" s="45"/>
      <c r="H182" s="45"/>
      <c r="I182" s="45"/>
    </row>
    <row r="183" spans="6:9" s="4" customFormat="1" ht="9.75">
      <c r="F183" s="45"/>
      <c r="G183" s="45"/>
      <c r="H183" s="45"/>
      <c r="I183" s="45"/>
    </row>
    <row r="184" spans="6:9" s="4" customFormat="1" ht="9.75">
      <c r="F184" s="45"/>
      <c r="G184" s="45"/>
      <c r="H184" s="45"/>
      <c r="I184" s="45"/>
    </row>
    <row r="185" spans="6:9" s="4" customFormat="1" ht="9.75">
      <c r="F185" s="45"/>
      <c r="G185" s="45"/>
      <c r="H185" s="45"/>
      <c r="I185" s="45"/>
    </row>
    <row r="186" spans="6:9" s="4" customFormat="1" ht="9.75">
      <c r="F186" s="45"/>
      <c r="G186" s="45"/>
      <c r="H186" s="45"/>
      <c r="I186" s="45"/>
    </row>
    <row r="187" spans="6:9" s="4" customFormat="1" ht="9.75">
      <c r="F187" s="45"/>
      <c r="G187" s="45"/>
      <c r="H187" s="45"/>
      <c r="I187" s="45"/>
    </row>
    <row r="188" spans="6:9" s="4" customFormat="1" ht="9.75">
      <c r="F188" s="45"/>
      <c r="G188" s="45"/>
      <c r="H188" s="45"/>
      <c r="I188" s="45"/>
    </row>
    <row r="189" spans="6:9" s="4" customFormat="1" ht="9.75">
      <c r="F189" s="45"/>
      <c r="G189" s="45"/>
      <c r="H189" s="45"/>
      <c r="I189" s="45"/>
    </row>
    <row r="190" spans="6:9" s="4" customFormat="1" ht="9.75">
      <c r="F190" s="45"/>
      <c r="G190" s="45"/>
      <c r="H190" s="45"/>
      <c r="I190" s="45"/>
    </row>
    <row r="191" spans="6:9" s="4" customFormat="1" ht="9.75">
      <c r="F191" s="45"/>
      <c r="G191" s="45"/>
      <c r="H191" s="45"/>
      <c r="I191" s="45"/>
    </row>
    <row r="192" spans="6:9" s="4" customFormat="1" ht="9.75">
      <c r="F192" s="45"/>
      <c r="G192" s="45"/>
      <c r="H192" s="45"/>
      <c r="I192" s="45"/>
    </row>
    <row r="193" spans="6:9" s="4" customFormat="1" ht="9.75">
      <c r="F193" s="45"/>
      <c r="G193" s="45"/>
      <c r="H193" s="45"/>
      <c r="I193" s="45"/>
    </row>
    <row r="194" spans="6:9" s="4" customFormat="1" ht="9.75">
      <c r="F194" s="45"/>
      <c r="G194" s="45"/>
      <c r="H194" s="45"/>
      <c r="I194" s="45"/>
    </row>
    <row r="195" spans="6:9" s="4" customFormat="1" ht="9.75">
      <c r="F195" s="45"/>
      <c r="G195" s="45"/>
      <c r="H195" s="45"/>
      <c r="I195" s="45"/>
    </row>
    <row r="196" spans="6:9" s="4" customFormat="1" ht="9.75">
      <c r="F196" s="45"/>
      <c r="G196" s="45"/>
      <c r="H196" s="45"/>
      <c r="I196" s="45"/>
    </row>
    <row r="197" spans="6:9" s="4" customFormat="1" ht="9.75">
      <c r="F197" s="45"/>
      <c r="G197" s="45"/>
      <c r="H197" s="45"/>
      <c r="I197" s="45"/>
    </row>
    <row r="198" spans="6:9" s="4" customFormat="1" ht="9.75">
      <c r="F198" s="45"/>
      <c r="G198" s="45"/>
      <c r="H198" s="45"/>
      <c r="I198" s="45"/>
    </row>
    <row r="199" spans="6:9" s="4" customFormat="1" ht="9.75">
      <c r="F199" s="45"/>
      <c r="G199" s="45"/>
      <c r="H199" s="45"/>
      <c r="I199" s="45"/>
    </row>
    <row r="200" spans="6:9" s="4" customFormat="1" ht="9.75">
      <c r="F200" s="45"/>
      <c r="G200" s="45"/>
      <c r="H200" s="45"/>
      <c r="I200" s="45"/>
    </row>
    <row r="201" spans="6:9" s="4" customFormat="1" ht="9.75">
      <c r="F201" s="45"/>
      <c r="G201" s="45"/>
      <c r="H201" s="45"/>
      <c r="I201" s="45"/>
    </row>
    <row r="202" spans="6:9" s="4" customFormat="1" ht="9.75">
      <c r="F202" s="45"/>
      <c r="G202" s="45"/>
      <c r="H202" s="45"/>
      <c r="I202" s="45"/>
    </row>
    <row r="203" spans="6:9" s="4" customFormat="1" ht="9.75">
      <c r="F203" s="45"/>
      <c r="G203" s="45"/>
      <c r="H203" s="45"/>
      <c r="I203" s="45"/>
    </row>
    <row r="204" spans="6:9" s="4" customFormat="1" ht="9.75">
      <c r="F204" s="45"/>
      <c r="G204" s="45"/>
      <c r="H204" s="45"/>
      <c r="I204" s="45"/>
    </row>
    <row r="205" spans="6:9" s="4" customFormat="1" ht="9.75">
      <c r="F205" s="45"/>
      <c r="G205" s="45"/>
      <c r="H205" s="45"/>
      <c r="I205" s="45"/>
    </row>
    <row r="206" spans="6:9" s="4" customFormat="1" ht="9.75">
      <c r="F206" s="45"/>
      <c r="G206" s="45"/>
      <c r="H206" s="45"/>
      <c r="I206" s="45"/>
    </row>
    <row r="207" spans="6:9" s="4" customFormat="1" ht="9.75">
      <c r="F207" s="45"/>
      <c r="G207" s="45"/>
      <c r="H207" s="45"/>
      <c r="I207" s="45"/>
    </row>
    <row r="208" spans="6:9" s="4" customFormat="1" ht="9.75">
      <c r="F208" s="45"/>
      <c r="G208" s="45"/>
      <c r="H208" s="45"/>
      <c r="I208" s="45"/>
    </row>
    <row r="209" spans="6:9" s="4" customFormat="1" ht="9.75">
      <c r="F209" s="45"/>
      <c r="G209" s="45"/>
      <c r="H209" s="45"/>
      <c r="I209" s="45"/>
    </row>
    <row r="210" spans="6:9" s="4" customFormat="1" ht="9.75">
      <c r="F210" s="45"/>
      <c r="G210" s="45"/>
      <c r="H210" s="45"/>
      <c r="I210" s="45"/>
    </row>
    <row r="211" spans="6:9" s="4" customFormat="1" ht="9.75">
      <c r="F211" s="45"/>
      <c r="G211" s="45"/>
      <c r="H211" s="45"/>
      <c r="I211" s="45"/>
    </row>
    <row r="212" spans="6:9" s="4" customFormat="1" ht="9.75">
      <c r="F212" s="45"/>
      <c r="G212" s="45"/>
      <c r="H212" s="45"/>
      <c r="I212" s="45"/>
    </row>
    <row r="213" spans="6:9" s="4" customFormat="1" ht="9.75">
      <c r="F213" s="45"/>
      <c r="G213" s="45"/>
      <c r="H213" s="45"/>
      <c r="I213" s="45"/>
    </row>
    <row r="214" spans="6:9" s="4" customFormat="1" ht="9.75">
      <c r="F214" s="45"/>
      <c r="G214" s="45"/>
      <c r="H214" s="45"/>
      <c r="I214" s="45"/>
    </row>
    <row r="215" spans="6:9" s="4" customFormat="1" ht="9.75">
      <c r="F215" s="45"/>
      <c r="G215" s="45"/>
      <c r="H215" s="45"/>
      <c r="I215" s="45"/>
    </row>
    <row r="216" spans="6:9" s="4" customFormat="1" ht="9.75">
      <c r="F216" s="45"/>
      <c r="G216" s="45"/>
      <c r="H216" s="45"/>
      <c r="I216" s="45"/>
    </row>
    <row r="217" spans="6:9" s="4" customFormat="1" ht="9.75">
      <c r="F217" s="45"/>
      <c r="G217" s="45"/>
      <c r="H217" s="45"/>
      <c r="I217" s="45"/>
    </row>
    <row r="218" spans="6:9" s="4" customFormat="1" ht="9.75">
      <c r="F218" s="45"/>
      <c r="G218" s="45"/>
      <c r="H218" s="45"/>
      <c r="I218" s="45"/>
    </row>
    <row r="219" spans="6:9" s="4" customFormat="1" ht="9.75">
      <c r="F219" s="45"/>
      <c r="G219" s="45"/>
      <c r="H219" s="45"/>
      <c r="I219" s="45"/>
    </row>
    <row r="220" spans="6:9" s="4" customFormat="1" ht="9.75">
      <c r="F220" s="45"/>
      <c r="G220" s="45"/>
      <c r="H220" s="45"/>
      <c r="I220" s="45"/>
    </row>
    <row r="221" spans="6:9" s="4" customFormat="1" ht="9.75">
      <c r="F221" s="45"/>
      <c r="G221" s="45"/>
      <c r="H221" s="45"/>
      <c r="I221" s="45"/>
    </row>
    <row r="222" spans="6:9" s="4" customFormat="1" ht="9.75">
      <c r="F222" s="45"/>
      <c r="G222" s="45"/>
      <c r="H222" s="45"/>
      <c r="I222" s="45"/>
    </row>
    <row r="223" spans="6:9" s="4" customFormat="1" ht="9.75">
      <c r="F223" s="45"/>
      <c r="G223" s="45"/>
      <c r="H223" s="45"/>
      <c r="I223" s="45"/>
    </row>
    <row r="224" spans="6:9" s="4" customFormat="1" ht="9.75">
      <c r="F224" s="45"/>
      <c r="G224" s="45"/>
      <c r="H224" s="45"/>
      <c r="I224" s="45"/>
    </row>
    <row r="225" spans="6:9" s="4" customFormat="1" ht="9.75">
      <c r="F225" s="45"/>
      <c r="G225" s="45"/>
      <c r="H225" s="45"/>
      <c r="I225" s="45"/>
    </row>
    <row r="226" spans="6:9" s="4" customFormat="1" ht="9.75">
      <c r="F226" s="45"/>
      <c r="G226" s="45"/>
      <c r="H226" s="45"/>
      <c r="I226" s="45"/>
    </row>
    <row r="227" spans="6:9" s="4" customFormat="1" ht="9.75">
      <c r="F227" s="45"/>
      <c r="G227" s="45"/>
      <c r="H227" s="45"/>
      <c r="I227" s="45"/>
    </row>
    <row r="228" spans="6:9" s="4" customFormat="1" ht="9.75">
      <c r="F228" s="45"/>
      <c r="G228" s="45"/>
      <c r="H228" s="45"/>
      <c r="I228" s="45"/>
    </row>
    <row r="229" spans="6:9" s="4" customFormat="1" ht="9.75">
      <c r="F229" s="45"/>
      <c r="G229" s="45"/>
      <c r="H229" s="45"/>
      <c r="I229" s="45"/>
    </row>
    <row r="230" spans="6:9" s="4" customFormat="1" ht="9.75">
      <c r="F230" s="45"/>
      <c r="G230" s="45"/>
      <c r="H230" s="45"/>
      <c r="I230" s="45"/>
    </row>
    <row r="231" spans="6:9" s="4" customFormat="1" ht="9.75">
      <c r="F231" s="45"/>
      <c r="G231" s="45"/>
      <c r="H231" s="45"/>
      <c r="I231" s="45"/>
    </row>
    <row r="232" spans="6:9" s="4" customFormat="1" ht="9.75">
      <c r="F232" s="45"/>
      <c r="G232" s="45"/>
      <c r="H232" s="45"/>
      <c r="I232" s="45"/>
    </row>
    <row r="233" spans="6:9" s="4" customFormat="1" ht="9.75">
      <c r="F233" s="45"/>
      <c r="G233" s="45"/>
      <c r="H233" s="45"/>
      <c r="I233" s="45"/>
    </row>
    <row r="234" spans="6:9" s="4" customFormat="1" ht="9.75">
      <c r="F234" s="45"/>
      <c r="G234" s="45"/>
      <c r="H234" s="45"/>
      <c r="I234" s="45"/>
    </row>
    <row r="235" spans="6:9" s="4" customFormat="1" ht="9.75">
      <c r="F235" s="45"/>
      <c r="G235" s="45"/>
      <c r="H235" s="45"/>
      <c r="I235" s="45"/>
    </row>
    <row r="236" spans="6:9" s="4" customFormat="1" ht="9.75">
      <c r="F236" s="45"/>
      <c r="G236" s="45"/>
      <c r="H236" s="45"/>
      <c r="I236" s="45"/>
    </row>
    <row r="237" spans="6:9" s="4" customFormat="1" ht="9.75">
      <c r="F237" s="45"/>
      <c r="G237" s="45"/>
      <c r="H237" s="45"/>
      <c r="I237" s="45"/>
    </row>
    <row r="238" spans="6:9" s="4" customFormat="1" ht="9.75">
      <c r="F238" s="45"/>
      <c r="G238" s="45"/>
      <c r="H238" s="45"/>
      <c r="I238" s="45"/>
    </row>
    <row r="239" spans="6:9" s="4" customFormat="1" ht="9.75">
      <c r="F239" s="45"/>
      <c r="G239" s="45"/>
      <c r="H239" s="45"/>
      <c r="I239" s="45"/>
    </row>
    <row r="240" spans="6:9" s="4" customFormat="1" ht="9.75">
      <c r="F240" s="45"/>
      <c r="G240" s="45"/>
      <c r="H240" s="45"/>
      <c r="I240" s="45"/>
    </row>
    <row r="241" spans="6:9" s="4" customFormat="1" ht="9.75">
      <c r="F241" s="45"/>
      <c r="G241" s="45"/>
      <c r="H241" s="45"/>
      <c r="I241" s="45"/>
    </row>
    <row r="242" spans="6:9" s="4" customFormat="1" ht="9.75">
      <c r="F242" s="45"/>
      <c r="G242" s="45"/>
      <c r="H242" s="45"/>
      <c r="I242" s="45"/>
    </row>
    <row r="243" spans="6:9" s="4" customFormat="1" ht="9.75">
      <c r="F243" s="45"/>
      <c r="G243" s="45"/>
      <c r="H243" s="45"/>
      <c r="I243" s="45"/>
    </row>
    <row r="244" spans="6:9" s="4" customFormat="1" ht="9.75">
      <c r="F244" s="45"/>
      <c r="G244" s="45"/>
      <c r="H244" s="45"/>
      <c r="I244" s="45"/>
    </row>
    <row r="245" spans="6:9" s="4" customFormat="1" ht="9.75">
      <c r="F245" s="45"/>
      <c r="G245" s="45"/>
      <c r="H245" s="45"/>
      <c r="I245" s="45"/>
    </row>
    <row r="246" spans="6:9" s="4" customFormat="1" ht="9.75">
      <c r="F246" s="45"/>
      <c r="G246" s="45"/>
      <c r="H246" s="45"/>
      <c r="I246" s="45"/>
    </row>
    <row r="247" spans="6:9" s="4" customFormat="1" ht="9.75">
      <c r="F247" s="45"/>
      <c r="G247" s="45"/>
      <c r="H247" s="45"/>
      <c r="I247" s="45"/>
    </row>
    <row r="248" spans="6:9" s="4" customFormat="1" ht="9.75">
      <c r="F248" s="45"/>
      <c r="G248" s="45"/>
      <c r="H248" s="45"/>
      <c r="I248" s="45"/>
    </row>
    <row r="249" spans="6:9" s="4" customFormat="1" ht="9.75">
      <c r="F249" s="45"/>
      <c r="G249" s="45"/>
      <c r="H249" s="45"/>
      <c r="I249" s="45"/>
    </row>
    <row r="250" spans="6:9" s="4" customFormat="1" ht="9.75">
      <c r="F250" s="45"/>
      <c r="G250" s="45"/>
      <c r="H250" s="45"/>
      <c r="I250" s="45"/>
    </row>
    <row r="251" spans="6:9" s="4" customFormat="1" ht="9.75">
      <c r="F251" s="45"/>
      <c r="G251" s="45"/>
      <c r="H251" s="45"/>
      <c r="I251" s="45"/>
    </row>
    <row r="252" spans="6:9" s="4" customFormat="1" ht="9.75">
      <c r="F252" s="45"/>
      <c r="G252" s="45"/>
      <c r="H252" s="45"/>
      <c r="I252" s="45"/>
    </row>
    <row r="253" spans="6:9" s="4" customFormat="1" ht="9.75">
      <c r="F253" s="45"/>
      <c r="G253" s="45"/>
      <c r="H253" s="45"/>
      <c r="I253" s="45"/>
    </row>
    <row r="254" spans="6:9" s="4" customFormat="1" ht="9.75">
      <c r="F254" s="45"/>
      <c r="G254" s="45"/>
      <c r="H254" s="45"/>
      <c r="I254" s="45"/>
    </row>
    <row r="255" spans="6:9" s="4" customFormat="1" ht="9.75">
      <c r="F255" s="45"/>
      <c r="G255" s="45"/>
      <c r="H255" s="45"/>
      <c r="I255" s="45"/>
    </row>
    <row r="256" spans="6:9" s="4" customFormat="1" ht="9.75">
      <c r="F256" s="45"/>
      <c r="G256" s="45"/>
      <c r="H256" s="45"/>
      <c r="I256" s="45"/>
    </row>
    <row r="257" spans="6:9" s="4" customFormat="1" ht="9.75">
      <c r="F257" s="45"/>
      <c r="G257" s="45"/>
      <c r="H257" s="45"/>
      <c r="I257" s="45"/>
    </row>
    <row r="258" spans="6:9" s="4" customFormat="1" ht="9.75">
      <c r="F258" s="45"/>
      <c r="G258" s="45"/>
      <c r="H258" s="45"/>
      <c r="I258" s="45"/>
    </row>
    <row r="259" spans="6:9" s="4" customFormat="1" ht="9.75">
      <c r="F259" s="45"/>
      <c r="G259" s="45"/>
      <c r="H259" s="45"/>
      <c r="I259" s="45"/>
    </row>
    <row r="260" spans="6:9" s="4" customFormat="1" ht="9.75">
      <c r="F260" s="45"/>
      <c r="G260" s="45"/>
      <c r="H260" s="45"/>
      <c r="I260" s="45"/>
    </row>
    <row r="261" spans="6:9" s="4" customFormat="1" ht="9.75">
      <c r="F261" s="45"/>
      <c r="G261" s="45"/>
      <c r="H261" s="45"/>
      <c r="I261" s="45"/>
    </row>
    <row r="262" spans="6:9" s="4" customFormat="1" ht="9.75">
      <c r="F262" s="45"/>
      <c r="G262" s="45"/>
      <c r="H262" s="45"/>
      <c r="I262" s="45"/>
    </row>
    <row r="263" spans="6:9" s="4" customFormat="1" ht="9.75">
      <c r="F263" s="45"/>
      <c r="G263" s="45"/>
      <c r="H263" s="45"/>
      <c r="I263" s="45"/>
    </row>
    <row r="264" spans="6:9" s="4" customFormat="1" ht="9.75">
      <c r="F264" s="45"/>
      <c r="G264" s="45"/>
      <c r="H264" s="45"/>
      <c r="I264" s="45"/>
    </row>
    <row r="265" spans="6:9" s="4" customFormat="1" ht="9.75">
      <c r="F265" s="45"/>
      <c r="G265" s="45"/>
      <c r="H265" s="45"/>
      <c r="I265" s="45"/>
    </row>
    <row r="266" spans="6:9" s="4" customFormat="1" ht="9.75">
      <c r="F266" s="45"/>
      <c r="G266" s="45"/>
      <c r="H266" s="45"/>
      <c r="I266" s="45"/>
    </row>
    <row r="267" spans="6:9" s="4" customFormat="1" ht="9.75">
      <c r="F267" s="45"/>
      <c r="G267" s="45"/>
      <c r="H267" s="45"/>
      <c r="I267" s="45"/>
    </row>
    <row r="268" spans="6:9" s="4" customFormat="1" ht="9.75">
      <c r="F268" s="45"/>
      <c r="G268" s="45"/>
      <c r="H268" s="45"/>
      <c r="I268" s="45"/>
    </row>
    <row r="269" spans="6:9" s="4" customFormat="1" ht="9.75">
      <c r="F269" s="45"/>
      <c r="G269" s="45"/>
      <c r="H269" s="45"/>
      <c r="I269" s="45"/>
    </row>
    <row r="270" spans="6:9" s="4" customFormat="1" ht="9.75">
      <c r="F270" s="45"/>
      <c r="G270" s="45"/>
      <c r="H270" s="45"/>
      <c r="I270" s="45"/>
    </row>
    <row r="271" spans="6:9" s="4" customFormat="1" ht="9.75">
      <c r="F271" s="45"/>
      <c r="G271" s="45"/>
      <c r="H271" s="45"/>
      <c r="I271" s="45"/>
    </row>
    <row r="272" spans="6:9" s="4" customFormat="1" ht="9.75">
      <c r="F272" s="45"/>
      <c r="G272" s="45"/>
      <c r="H272" s="45"/>
      <c r="I272" s="45"/>
    </row>
    <row r="273" spans="6:9" s="4" customFormat="1" ht="9.75">
      <c r="F273" s="45"/>
      <c r="G273" s="45"/>
      <c r="H273" s="45"/>
      <c r="I273" s="45"/>
    </row>
    <row r="274" spans="6:9" s="4" customFormat="1" ht="9.75">
      <c r="F274" s="45"/>
      <c r="G274" s="45"/>
      <c r="H274" s="45"/>
      <c r="I274" s="45"/>
    </row>
    <row r="275" spans="6:9" s="4" customFormat="1" ht="9.75">
      <c r="F275" s="45"/>
      <c r="G275" s="45"/>
      <c r="H275" s="45"/>
      <c r="I275" s="45"/>
    </row>
    <row r="276" spans="6:9" s="4" customFormat="1" ht="9.75">
      <c r="F276" s="45"/>
      <c r="G276" s="45"/>
      <c r="H276" s="45"/>
      <c r="I276" s="45"/>
    </row>
    <row r="277" spans="6:9" s="4" customFormat="1" ht="9.75">
      <c r="F277" s="45"/>
      <c r="G277" s="45"/>
      <c r="H277" s="45"/>
      <c r="I277" s="45"/>
    </row>
    <row r="278" spans="6:9" s="4" customFormat="1" ht="9.75">
      <c r="F278" s="45"/>
      <c r="G278" s="45"/>
      <c r="H278" s="45"/>
      <c r="I278" s="45"/>
    </row>
    <row r="279" spans="6:9" s="4" customFormat="1" ht="9.75">
      <c r="F279" s="45"/>
      <c r="G279" s="45"/>
      <c r="H279" s="45"/>
      <c r="I279" s="45"/>
    </row>
    <row r="280" spans="6:9" s="4" customFormat="1" ht="9.75">
      <c r="F280" s="45"/>
      <c r="G280" s="45"/>
      <c r="H280" s="45"/>
      <c r="I280" s="45"/>
    </row>
    <row r="281" spans="6:9" s="4" customFormat="1" ht="9.75">
      <c r="F281" s="45"/>
      <c r="G281" s="45"/>
      <c r="H281" s="45"/>
      <c r="I281" s="45"/>
    </row>
    <row r="282" spans="6:9" s="4" customFormat="1" ht="9.75">
      <c r="F282" s="45"/>
      <c r="G282" s="45"/>
      <c r="H282" s="45"/>
      <c r="I282" s="45"/>
    </row>
    <row r="283" spans="6:9" s="4" customFormat="1" ht="9.75">
      <c r="F283" s="45"/>
      <c r="G283" s="45"/>
      <c r="H283" s="45"/>
      <c r="I283" s="45"/>
    </row>
    <row r="284" spans="6:9" s="4" customFormat="1" ht="9.75">
      <c r="F284" s="45"/>
      <c r="G284" s="45"/>
      <c r="H284" s="45"/>
      <c r="I284" s="45"/>
    </row>
    <row r="285" spans="6:9" s="4" customFormat="1" ht="9.75">
      <c r="F285" s="45"/>
      <c r="G285" s="45"/>
      <c r="H285" s="45"/>
      <c r="I285" s="45"/>
    </row>
    <row r="286" spans="6:9" s="4" customFormat="1" ht="9.75">
      <c r="F286" s="45"/>
      <c r="G286" s="45"/>
      <c r="H286" s="45"/>
      <c r="I286" s="45"/>
    </row>
    <row r="287" spans="6:9" s="4" customFormat="1" ht="9.75">
      <c r="F287" s="45"/>
      <c r="G287" s="45"/>
      <c r="H287" s="45"/>
      <c r="I287" s="45"/>
    </row>
    <row r="288" spans="6:9" s="4" customFormat="1" ht="9.75">
      <c r="F288" s="45"/>
      <c r="G288" s="45"/>
      <c r="H288" s="45"/>
      <c r="I288" s="45"/>
    </row>
    <row r="289" spans="6:9" s="4" customFormat="1" ht="9.75">
      <c r="F289" s="45"/>
      <c r="G289" s="45"/>
      <c r="H289" s="45"/>
      <c r="I289" s="45"/>
    </row>
    <row r="290" spans="6:9" s="4" customFormat="1" ht="9.75">
      <c r="F290" s="45"/>
      <c r="G290" s="45"/>
      <c r="H290" s="45"/>
      <c r="I290" s="45"/>
    </row>
    <row r="291" spans="6:9" s="4" customFormat="1" ht="9.75">
      <c r="F291" s="45"/>
      <c r="G291" s="45"/>
      <c r="H291" s="45"/>
      <c r="I291" s="45"/>
    </row>
    <row r="292" spans="6:9" s="4" customFormat="1" ht="9.75">
      <c r="F292" s="45"/>
      <c r="G292" s="45"/>
      <c r="H292" s="45"/>
      <c r="I292" s="45"/>
    </row>
    <row r="293" spans="6:9" s="4" customFormat="1" ht="9.75">
      <c r="F293" s="45"/>
      <c r="G293" s="45"/>
      <c r="H293" s="45"/>
      <c r="I293" s="45"/>
    </row>
    <row r="294" spans="6:9" s="4" customFormat="1" ht="9.75">
      <c r="F294" s="45"/>
      <c r="G294" s="45"/>
      <c r="H294" s="45"/>
      <c r="I294" s="45"/>
    </row>
    <row r="295" spans="6:9" s="4" customFormat="1" ht="9.75">
      <c r="F295" s="45"/>
      <c r="G295" s="45"/>
      <c r="H295" s="45"/>
      <c r="I295" s="45"/>
    </row>
    <row r="296" spans="6:9" s="4" customFormat="1" ht="9.75">
      <c r="F296" s="45"/>
      <c r="G296" s="45"/>
      <c r="H296" s="45"/>
      <c r="I296" s="45"/>
    </row>
    <row r="297" spans="6:9" s="4" customFormat="1" ht="9.75">
      <c r="F297" s="45"/>
      <c r="G297" s="45"/>
      <c r="H297" s="45"/>
      <c r="I297" s="45"/>
    </row>
    <row r="298" spans="6:9" s="4" customFormat="1" ht="9.75">
      <c r="F298" s="45"/>
      <c r="G298" s="45"/>
      <c r="H298" s="45"/>
      <c r="I298" s="45"/>
    </row>
    <row r="299" spans="6:9" s="4" customFormat="1" ht="9.75">
      <c r="F299" s="45"/>
      <c r="G299" s="45"/>
      <c r="H299" s="45"/>
      <c r="I299" s="45"/>
    </row>
    <row r="300" spans="6:9" s="4" customFormat="1" ht="9.75">
      <c r="F300" s="45"/>
      <c r="G300" s="45"/>
      <c r="H300" s="45"/>
      <c r="I300" s="45"/>
    </row>
    <row r="301" spans="6:9" s="4" customFormat="1" ht="9.75">
      <c r="F301" s="45"/>
      <c r="G301" s="45"/>
      <c r="H301" s="45"/>
      <c r="I301" s="45"/>
    </row>
    <row r="302" spans="6:9" s="4" customFormat="1" ht="9.75">
      <c r="F302" s="45"/>
      <c r="G302" s="45"/>
      <c r="H302" s="45"/>
      <c r="I302" s="45"/>
    </row>
    <row r="303" spans="6:9" s="4" customFormat="1" ht="9.75">
      <c r="F303" s="45"/>
      <c r="G303" s="45"/>
      <c r="H303" s="45"/>
      <c r="I303" s="45"/>
    </row>
    <row r="304" spans="6:9" s="4" customFormat="1" ht="9.75">
      <c r="F304" s="45"/>
      <c r="G304" s="45"/>
      <c r="H304" s="45"/>
      <c r="I304" s="45"/>
    </row>
    <row r="305" spans="6:9" s="4" customFormat="1" ht="9.75">
      <c r="F305" s="45"/>
      <c r="G305" s="45"/>
      <c r="H305" s="45"/>
      <c r="I305" s="45"/>
    </row>
    <row r="306" spans="6:9" s="4" customFormat="1" ht="9.75">
      <c r="F306" s="45"/>
      <c r="G306" s="45"/>
      <c r="H306" s="45"/>
      <c r="I306" s="45"/>
    </row>
    <row r="307" spans="6:9" s="4" customFormat="1" ht="9.75">
      <c r="F307" s="45"/>
      <c r="G307" s="45"/>
      <c r="H307" s="45"/>
      <c r="I307" s="45"/>
    </row>
    <row r="308" spans="6:9" s="4" customFormat="1" ht="9.75">
      <c r="F308" s="45"/>
      <c r="G308" s="45"/>
      <c r="H308" s="45"/>
      <c r="I308" s="45"/>
    </row>
    <row r="309" spans="6:9" s="4" customFormat="1" ht="9.75">
      <c r="F309" s="45"/>
      <c r="G309" s="45"/>
      <c r="H309" s="45"/>
      <c r="I309" s="45"/>
    </row>
    <row r="310" spans="6:9" s="4" customFormat="1" ht="9.75">
      <c r="F310" s="45"/>
      <c r="G310" s="45"/>
      <c r="H310" s="45"/>
      <c r="I310" s="45"/>
    </row>
    <row r="311" spans="6:9" s="4" customFormat="1" ht="9.75">
      <c r="F311" s="45"/>
      <c r="G311" s="45"/>
      <c r="H311" s="45"/>
      <c r="I311" s="45"/>
    </row>
    <row r="312" spans="6:9" s="4" customFormat="1" ht="9.75">
      <c r="F312" s="45"/>
      <c r="G312" s="45"/>
      <c r="H312" s="45"/>
      <c r="I312" s="45"/>
    </row>
    <row r="313" spans="6:9" s="4" customFormat="1" ht="9.75">
      <c r="F313" s="45"/>
      <c r="G313" s="45"/>
      <c r="H313" s="45"/>
      <c r="I313" s="45"/>
    </row>
    <row r="314" spans="6:9" s="4" customFormat="1" ht="9.75">
      <c r="F314" s="45"/>
      <c r="G314" s="45"/>
      <c r="H314" s="45"/>
      <c r="I314" s="45"/>
    </row>
    <row r="315" spans="6:9" s="4" customFormat="1" ht="9.75">
      <c r="F315" s="45"/>
      <c r="G315" s="45"/>
      <c r="H315" s="45"/>
      <c r="I315" s="45"/>
    </row>
    <row r="316" spans="6:9" s="4" customFormat="1" ht="9.75">
      <c r="F316" s="45"/>
      <c r="G316" s="45"/>
      <c r="H316" s="45"/>
      <c r="I316" s="45"/>
    </row>
    <row r="317" spans="6:9" s="4" customFormat="1" ht="9.75">
      <c r="F317" s="45"/>
      <c r="G317" s="45"/>
      <c r="H317" s="45"/>
      <c r="I317" s="45"/>
    </row>
    <row r="318" spans="6:9" s="4" customFormat="1" ht="9.75">
      <c r="F318" s="45"/>
      <c r="G318" s="45"/>
      <c r="H318" s="45"/>
      <c r="I318" s="45"/>
    </row>
    <row r="319" spans="6:9" s="4" customFormat="1" ht="9.75">
      <c r="F319" s="45"/>
      <c r="G319" s="45"/>
      <c r="H319" s="45"/>
      <c r="I319" s="45"/>
    </row>
    <row r="320" spans="6:9" s="4" customFormat="1" ht="9.75">
      <c r="F320" s="45"/>
      <c r="G320" s="45"/>
      <c r="H320" s="45"/>
      <c r="I320" s="45"/>
    </row>
    <row r="321" spans="6:9" s="4" customFormat="1" ht="9.75">
      <c r="F321" s="45"/>
      <c r="G321" s="45"/>
      <c r="H321" s="45"/>
      <c r="I321" s="45"/>
    </row>
    <row r="322" spans="6:9" s="4" customFormat="1" ht="9.75">
      <c r="F322" s="45"/>
      <c r="G322" s="45"/>
      <c r="H322" s="45"/>
      <c r="I322" s="45"/>
    </row>
    <row r="323" spans="6:9" s="4" customFormat="1" ht="9.75">
      <c r="F323" s="45"/>
      <c r="G323" s="45"/>
      <c r="H323" s="45"/>
      <c r="I323" s="45"/>
    </row>
    <row r="324" spans="6:9" s="4" customFormat="1" ht="9.75">
      <c r="F324" s="45"/>
      <c r="G324" s="45"/>
      <c r="H324" s="45"/>
      <c r="I324" s="45"/>
    </row>
    <row r="325" spans="6:9" s="4" customFormat="1" ht="9.75">
      <c r="F325" s="45"/>
      <c r="G325" s="45"/>
      <c r="H325" s="45"/>
      <c r="I325" s="45"/>
    </row>
    <row r="326" spans="6:9" s="4" customFormat="1" ht="9.75">
      <c r="F326" s="45"/>
      <c r="G326" s="45"/>
      <c r="H326" s="45"/>
      <c r="I326" s="45"/>
    </row>
    <row r="327" spans="6:9" s="4" customFormat="1" ht="9.75">
      <c r="F327" s="45"/>
      <c r="G327" s="45"/>
      <c r="H327" s="45"/>
      <c r="I327" s="45"/>
    </row>
    <row r="328" spans="6:9" s="4" customFormat="1" ht="9.75">
      <c r="F328" s="45"/>
      <c r="G328" s="45"/>
      <c r="H328" s="45"/>
      <c r="I328" s="45"/>
    </row>
    <row r="329" spans="6:9" s="4" customFormat="1" ht="9.75">
      <c r="F329" s="45"/>
      <c r="G329" s="45"/>
      <c r="H329" s="45"/>
      <c r="I329" s="45"/>
    </row>
    <row r="330" spans="6:9" s="4" customFormat="1" ht="9.75">
      <c r="F330" s="45"/>
      <c r="G330" s="45"/>
      <c r="H330" s="45"/>
      <c r="I330" s="45"/>
    </row>
    <row r="331" spans="6:9" s="4" customFormat="1" ht="9.75">
      <c r="F331" s="45"/>
      <c r="G331" s="45"/>
      <c r="H331" s="45"/>
      <c r="I331" s="45"/>
    </row>
    <row r="332" spans="6:9" s="4" customFormat="1" ht="9.75">
      <c r="F332" s="45"/>
      <c r="G332" s="45"/>
      <c r="H332" s="45"/>
      <c r="I332" s="45"/>
    </row>
    <row r="333" spans="6:9" s="4" customFormat="1" ht="9.75">
      <c r="F333" s="45"/>
      <c r="G333" s="45"/>
      <c r="H333" s="45"/>
      <c r="I333" s="45"/>
    </row>
    <row r="334" spans="6:9" s="4" customFormat="1" ht="9.75">
      <c r="F334" s="45"/>
      <c r="G334" s="45"/>
      <c r="H334" s="45"/>
      <c r="I334" s="45"/>
    </row>
    <row r="335" spans="6:9" s="4" customFormat="1" ht="9.75">
      <c r="F335" s="45"/>
      <c r="G335" s="45"/>
      <c r="H335" s="45"/>
      <c r="I335" s="45"/>
    </row>
    <row r="336" spans="6:9" s="4" customFormat="1" ht="9.75">
      <c r="F336" s="45"/>
      <c r="G336" s="45"/>
      <c r="H336" s="45"/>
      <c r="I336" s="45"/>
    </row>
    <row r="337" spans="6:9" s="4" customFormat="1" ht="9.75">
      <c r="F337" s="45"/>
      <c r="G337" s="45"/>
      <c r="H337" s="45"/>
      <c r="I337" s="45"/>
    </row>
    <row r="338" spans="6:9" s="4" customFormat="1" ht="9.75">
      <c r="F338" s="45"/>
      <c r="G338" s="45"/>
      <c r="H338" s="45"/>
      <c r="I338" s="45"/>
    </row>
    <row r="339" spans="6:9" s="4" customFormat="1" ht="9.75">
      <c r="F339" s="45"/>
      <c r="G339" s="45"/>
      <c r="H339" s="45"/>
      <c r="I339" s="45"/>
    </row>
    <row r="340" spans="6:9" s="4" customFormat="1" ht="9.75">
      <c r="F340" s="45"/>
      <c r="G340" s="45"/>
      <c r="H340" s="45"/>
      <c r="I340" s="45"/>
    </row>
    <row r="341" spans="6:9" s="4" customFormat="1" ht="9.75">
      <c r="F341" s="45"/>
      <c r="G341" s="45"/>
      <c r="H341" s="45"/>
      <c r="I341" s="45"/>
    </row>
    <row r="342" spans="6:9" s="4" customFormat="1" ht="9.75">
      <c r="F342" s="45"/>
      <c r="G342" s="45"/>
      <c r="H342" s="45"/>
      <c r="I342" s="45"/>
    </row>
    <row r="343" spans="6:9" s="4" customFormat="1" ht="9.75">
      <c r="F343" s="45"/>
      <c r="G343" s="45"/>
      <c r="H343" s="45"/>
      <c r="I343" s="45"/>
    </row>
    <row r="344" spans="6:9" s="4" customFormat="1" ht="9.75">
      <c r="F344" s="45"/>
      <c r="G344" s="45"/>
      <c r="H344" s="45"/>
      <c r="I344" s="45"/>
    </row>
    <row r="345" spans="6:9" s="4" customFormat="1" ht="9.75">
      <c r="F345" s="45"/>
      <c r="G345" s="45"/>
      <c r="H345" s="45"/>
      <c r="I345" s="45"/>
    </row>
    <row r="346" spans="6:9" s="4" customFormat="1" ht="9.75">
      <c r="F346" s="45"/>
      <c r="G346" s="45"/>
      <c r="H346" s="45"/>
      <c r="I346" s="45"/>
    </row>
    <row r="347" spans="6:9" s="4" customFormat="1" ht="9.75">
      <c r="F347" s="45"/>
      <c r="G347" s="45"/>
      <c r="H347" s="45"/>
      <c r="I347" s="45"/>
    </row>
    <row r="348" spans="6:9" s="4" customFormat="1" ht="9.75">
      <c r="F348" s="45"/>
      <c r="G348" s="45"/>
      <c r="H348" s="45"/>
      <c r="I348" s="45"/>
    </row>
    <row r="349" spans="6:9" s="4" customFormat="1" ht="9.75">
      <c r="F349" s="45"/>
      <c r="G349" s="45"/>
      <c r="H349" s="45"/>
      <c r="I349" s="45"/>
    </row>
    <row r="350" spans="6:9" s="4" customFormat="1" ht="9.75">
      <c r="F350" s="45"/>
      <c r="G350" s="45"/>
      <c r="H350" s="45"/>
      <c r="I350" s="45"/>
    </row>
    <row r="351" spans="6:9" s="4" customFormat="1" ht="9.75">
      <c r="F351" s="45"/>
      <c r="G351" s="45"/>
      <c r="H351" s="45"/>
      <c r="I351" s="45"/>
    </row>
    <row r="352" spans="6:9" s="4" customFormat="1" ht="9.75">
      <c r="F352" s="45"/>
      <c r="G352" s="45"/>
      <c r="H352" s="45"/>
      <c r="I352" s="45"/>
    </row>
    <row r="353" spans="6:9" s="4" customFormat="1" ht="9.75">
      <c r="F353" s="45"/>
      <c r="G353" s="45"/>
      <c r="H353" s="45"/>
      <c r="I353" s="45"/>
    </row>
    <row r="354" spans="6:9" s="4" customFormat="1" ht="9.75">
      <c r="F354" s="45"/>
      <c r="G354" s="45"/>
      <c r="H354" s="45"/>
      <c r="I354" s="45"/>
    </row>
    <row r="355" spans="6:9" s="4" customFormat="1" ht="9.75">
      <c r="F355" s="45"/>
      <c r="G355" s="45"/>
      <c r="H355" s="45"/>
      <c r="I355" s="45"/>
    </row>
    <row r="356" spans="6:9" s="4" customFormat="1" ht="9.75">
      <c r="F356" s="45"/>
      <c r="G356" s="45"/>
      <c r="H356" s="45"/>
      <c r="I356" s="45"/>
    </row>
    <row r="357" spans="6:9" s="4" customFormat="1" ht="9.75">
      <c r="F357" s="45"/>
      <c r="G357" s="45"/>
      <c r="H357" s="45"/>
      <c r="I357" s="45"/>
    </row>
    <row r="358" spans="6:9" s="4" customFormat="1" ht="9.75">
      <c r="F358" s="45"/>
      <c r="G358" s="45"/>
      <c r="H358" s="45"/>
      <c r="I358" s="45"/>
    </row>
    <row r="359" spans="6:9" s="4" customFormat="1" ht="9.75">
      <c r="F359" s="45"/>
      <c r="G359" s="45"/>
      <c r="H359" s="45"/>
      <c r="I359" s="45"/>
    </row>
    <row r="360" spans="6:9" s="4" customFormat="1" ht="9.75">
      <c r="F360" s="45"/>
      <c r="G360" s="45"/>
      <c r="H360" s="45"/>
      <c r="I360" s="45"/>
    </row>
    <row r="361" spans="6:9" s="4" customFormat="1" ht="9.75">
      <c r="F361" s="45"/>
      <c r="G361" s="45"/>
      <c r="H361" s="45"/>
      <c r="I361" s="45"/>
    </row>
    <row r="362" spans="6:9" s="4" customFormat="1" ht="9.75">
      <c r="F362" s="45"/>
      <c r="G362" s="45"/>
      <c r="H362" s="45"/>
      <c r="I362" s="45"/>
    </row>
    <row r="363" spans="6:9" s="4" customFormat="1" ht="9.75">
      <c r="F363" s="45"/>
      <c r="G363" s="45"/>
      <c r="H363" s="45"/>
      <c r="I363" s="45"/>
    </row>
    <row r="364" spans="6:9" s="4" customFormat="1" ht="9.75">
      <c r="F364" s="45"/>
      <c r="G364" s="45"/>
      <c r="H364" s="45"/>
      <c r="I364" s="45"/>
    </row>
    <row r="365" spans="6:9" s="4" customFormat="1" ht="9.75">
      <c r="F365" s="45"/>
      <c r="G365" s="45"/>
      <c r="H365" s="45"/>
      <c r="I365" s="45"/>
    </row>
    <row r="366" spans="6:9" s="4" customFormat="1" ht="9.75">
      <c r="F366" s="45"/>
      <c r="G366" s="45"/>
      <c r="H366" s="45"/>
      <c r="I366" s="45"/>
    </row>
    <row r="367" spans="6:9" s="4" customFormat="1" ht="9.75">
      <c r="F367" s="45"/>
      <c r="G367" s="45"/>
      <c r="H367" s="45"/>
      <c r="I367" s="45"/>
    </row>
    <row r="368" spans="6:9" s="4" customFormat="1" ht="9.75">
      <c r="F368" s="45"/>
      <c r="G368" s="45"/>
      <c r="H368" s="45"/>
      <c r="I368" s="45"/>
    </row>
    <row r="369" spans="6:9" s="4" customFormat="1" ht="9.75">
      <c r="F369" s="45"/>
      <c r="G369" s="45"/>
      <c r="H369" s="45"/>
      <c r="I369" s="45"/>
    </row>
    <row r="370" spans="6:9" s="4" customFormat="1" ht="9.75">
      <c r="F370" s="45"/>
      <c r="G370" s="45"/>
      <c r="H370" s="45"/>
      <c r="I370" s="45"/>
    </row>
    <row r="371" spans="6:9" s="4" customFormat="1" ht="9.75">
      <c r="F371" s="45"/>
      <c r="G371" s="45"/>
      <c r="H371" s="45"/>
      <c r="I371" s="45"/>
    </row>
    <row r="372" spans="6:9" s="4" customFormat="1" ht="9.75">
      <c r="F372" s="45"/>
      <c r="G372" s="45"/>
      <c r="H372" s="45"/>
      <c r="I372" s="45"/>
    </row>
    <row r="373" spans="6:9" s="4" customFormat="1" ht="9.75">
      <c r="F373" s="45"/>
      <c r="G373" s="45"/>
      <c r="H373" s="45"/>
      <c r="I373" s="45"/>
    </row>
    <row r="374" spans="6:9" s="4" customFormat="1" ht="9.75">
      <c r="F374" s="45"/>
      <c r="G374" s="45"/>
      <c r="H374" s="45"/>
      <c r="I374" s="45"/>
    </row>
    <row r="375" spans="6:9" s="4" customFormat="1" ht="9.75">
      <c r="F375" s="45"/>
      <c r="G375" s="45"/>
      <c r="H375" s="45"/>
      <c r="I375" s="45"/>
    </row>
    <row r="376" spans="6:9" s="4" customFormat="1" ht="9.75">
      <c r="F376" s="45"/>
      <c r="G376" s="45"/>
      <c r="H376" s="45"/>
      <c r="I376" s="45"/>
    </row>
    <row r="377" spans="6:9" s="4" customFormat="1" ht="9.75">
      <c r="F377" s="45"/>
      <c r="G377" s="45"/>
      <c r="H377" s="45"/>
      <c r="I377" s="45"/>
    </row>
    <row r="378" spans="6:9" s="4" customFormat="1" ht="9.75">
      <c r="F378" s="45"/>
      <c r="G378" s="45"/>
      <c r="H378" s="45"/>
      <c r="I378" s="45"/>
    </row>
    <row r="379" spans="6:9" s="4" customFormat="1" ht="9.75">
      <c r="F379" s="45"/>
      <c r="G379" s="45"/>
      <c r="H379" s="45"/>
      <c r="I379" s="45"/>
    </row>
    <row r="380" spans="6:9" s="4" customFormat="1" ht="9.75">
      <c r="F380" s="45"/>
      <c r="G380" s="45"/>
      <c r="H380" s="45"/>
      <c r="I380" s="45"/>
    </row>
    <row r="381" spans="6:9" s="4" customFormat="1" ht="9.75">
      <c r="F381" s="45"/>
      <c r="G381" s="45"/>
      <c r="H381" s="45"/>
      <c r="I381" s="45"/>
    </row>
    <row r="382" spans="6:9" s="4" customFormat="1" ht="9.75">
      <c r="F382" s="45"/>
      <c r="G382" s="45"/>
      <c r="H382" s="45"/>
      <c r="I382" s="45"/>
    </row>
    <row r="383" spans="6:9" s="4" customFormat="1" ht="9.75">
      <c r="F383" s="45"/>
      <c r="G383" s="45"/>
      <c r="H383" s="45"/>
      <c r="I383" s="45"/>
    </row>
    <row r="384" spans="6:9" s="4" customFormat="1" ht="9.75">
      <c r="F384" s="45"/>
      <c r="G384" s="45"/>
      <c r="H384" s="45"/>
      <c r="I384" s="45"/>
    </row>
    <row r="385" spans="6:9" s="4" customFormat="1" ht="9.75">
      <c r="F385" s="45"/>
      <c r="G385" s="45"/>
      <c r="H385" s="45"/>
      <c r="I385" s="45"/>
    </row>
    <row r="386" spans="6:9" s="4" customFormat="1" ht="9.75">
      <c r="F386" s="45"/>
      <c r="G386" s="45"/>
      <c r="H386" s="45"/>
      <c r="I386" s="45"/>
    </row>
    <row r="387" spans="6:9" s="4" customFormat="1" ht="9.75">
      <c r="F387" s="45"/>
      <c r="G387" s="45"/>
      <c r="H387" s="45"/>
      <c r="I387" s="45"/>
    </row>
    <row r="388" spans="6:9" s="4" customFormat="1" ht="9.75">
      <c r="F388" s="45"/>
      <c r="G388" s="45"/>
      <c r="H388" s="45"/>
      <c r="I388" s="45"/>
    </row>
    <row r="389" spans="6:9" s="4" customFormat="1" ht="9.75">
      <c r="F389" s="45"/>
      <c r="G389" s="45"/>
      <c r="H389" s="45"/>
      <c r="I389" s="45"/>
    </row>
    <row r="390" spans="6:9" s="4" customFormat="1" ht="9.75">
      <c r="F390" s="45"/>
      <c r="G390" s="45"/>
      <c r="H390" s="45"/>
      <c r="I390" s="45"/>
    </row>
    <row r="391" spans="6:9" s="4" customFormat="1" ht="9.75">
      <c r="F391" s="45"/>
      <c r="G391" s="45"/>
      <c r="H391" s="45"/>
      <c r="I391" s="45"/>
    </row>
    <row r="392" spans="6:9" s="4" customFormat="1" ht="9.75">
      <c r="F392" s="45"/>
      <c r="G392" s="45"/>
      <c r="H392" s="45"/>
      <c r="I392" s="45"/>
    </row>
    <row r="393" spans="6:9" s="4" customFormat="1" ht="9.75">
      <c r="F393" s="45"/>
      <c r="G393" s="45"/>
      <c r="H393" s="45"/>
      <c r="I393" s="45"/>
    </row>
    <row r="394" spans="6:9" s="4" customFormat="1" ht="9.75">
      <c r="F394" s="45"/>
      <c r="G394" s="45"/>
      <c r="H394" s="45"/>
      <c r="I394" s="45"/>
    </row>
    <row r="395" spans="6:9" s="4" customFormat="1" ht="9.75">
      <c r="F395" s="45"/>
      <c r="G395" s="45"/>
      <c r="H395" s="45"/>
      <c r="I395" s="45"/>
    </row>
    <row r="396" spans="6:9" s="4" customFormat="1" ht="9.75">
      <c r="F396" s="45"/>
      <c r="G396" s="45"/>
      <c r="H396" s="45"/>
      <c r="I396" s="45"/>
    </row>
    <row r="397" spans="6:9" s="4" customFormat="1" ht="9.75">
      <c r="F397" s="45"/>
      <c r="G397" s="45"/>
      <c r="H397" s="45"/>
      <c r="I397" s="45"/>
    </row>
    <row r="398" spans="6:9" s="4" customFormat="1" ht="9.75">
      <c r="F398" s="45"/>
      <c r="G398" s="45"/>
      <c r="H398" s="45"/>
      <c r="I398" s="45"/>
    </row>
    <row r="399" spans="6:9" s="4" customFormat="1" ht="9.75">
      <c r="F399" s="45"/>
      <c r="G399" s="45"/>
      <c r="H399" s="45"/>
      <c r="I399" s="45"/>
    </row>
    <row r="400" spans="6:9" s="4" customFormat="1" ht="9.75">
      <c r="F400" s="45"/>
      <c r="G400" s="45"/>
      <c r="H400" s="45"/>
      <c r="I400" s="45"/>
    </row>
    <row r="401" spans="6:9" s="4" customFormat="1" ht="9.75">
      <c r="F401" s="45"/>
      <c r="G401" s="45"/>
      <c r="H401" s="45"/>
      <c r="I401" s="45"/>
    </row>
    <row r="402" spans="6:9" s="4" customFormat="1" ht="9.75">
      <c r="F402" s="45"/>
      <c r="G402" s="45"/>
      <c r="H402" s="45"/>
      <c r="I402" s="45"/>
    </row>
    <row r="403" spans="6:9" s="4" customFormat="1" ht="9.75">
      <c r="F403" s="45"/>
      <c r="G403" s="45"/>
      <c r="H403" s="45"/>
      <c r="I403" s="45"/>
    </row>
    <row r="404" spans="6:9" s="4" customFormat="1" ht="9.75">
      <c r="F404" s="45"/>
      <c r="G404" s="45"/>
      <c r="H404" s="45"/>
      <c r="I404" s="45"/>
    </row>
    <row r="405" spans="6:9" s="4" customFormat="1" ht="9.75">
      <c r="F405" s="45"/>
      <c r="G405" s="45"/>
      <c r="H405" s="45"/>
      <c r="I405" s="45"/>
    </row>
    <row r="406" spans="6:9" s="4" customFormat="1" ht="9.75">
      <c r="F406" s="45"/>
      <c r="G406" s="45"/>
      <c r="H406" s="45"/>
      <c r="I406" s="45"/>
    </row>
    <row r="407" spans="6:9" s="4" customFormat="1" ht="9.75">
      <c r="F407" s="45"/>
      <c r="G407" s="45"/>
      <c r="H407" s="45"/>
      <c r="I407" s="45"/>
    </row>
    <row r="408" spans="6:9" s="4" customFormat="1" ht="9.75">
      <c r="F408" s="45"/>
      <c r="G408" s="45"/>
      <c r="H408" s="45"/>
      <c r="I408" s="45"/>
    </row>
    <row r="409" spans="6:9" s="4" customFormat="1" ht="9.75">
      <c r="F409" s="45"/>
      <c r="G409" s="45"/>
      <c r="H409" s="45"/>
      <c r="I409" s="45"/>
    </row>
    <row r="410" spans="6:9" s="4" customFormat="1" ht="9.75">
      <c r="F410" s="45"/>
      <c r="G410" s="45"/>
      <c r="H410" s="45"/>
      <c r="I410" s="45"/>
    </row>
    <row r="411" spans="6:9" s="4" customFormat="1" ht="9.75">
      <c r="F411" s="45"/>
      <c r="G411" s="45"/>
      <c r="H411" s="45"/>
      <c r="I411" s="45"/>
    </row>
    <row r="412" spans="6:9" s="4" customFormat="1" ht="9.75">
      <c r="F412" s="45"/>
      <c r="G412" s="45"/>
      <c r="H412" s="45"/>
      <c r="I412" s="45"/>
    </row>
    <row r="413" spans="6:9" s="4" customFormat="1" ht="9.75">
      <c r="F413" s="45"/>
      <c r="G413" s="45"/>
      <c r="H413" s="45"/>
      <c r="I413" s="45"/>
    </row>
    <row r="414" spans="6:9" s="4" customFormat="1" ht="9.75">
      <c r="F414" s="45"/>
      <c r="G414" s="45"/>
      <c r="H414" s="45"/>
      <c r="I414" s="45"/>
    </row>
    <row r="415" spans="6:9" s="4" customFormat="1" ht="9.75">
      <c r="F415" s="45"/>
      <c r="G415" s="45"/>
      <c r="H415" s="45"/>
      <c r="I415" s="45"/>
    </row>
    <row r="416" spans="6:9" s="4" customFormat="1" ht="9.75">
      <c r="F416" s="45"/>
      <c r="G416" s="45"/>
      <c r="H416" s="45"/>
      <c r="I416" s="45"/>
    </row>
    <row r="417" spans="6:9" s="4" customFormat="1" ht="9.75">
      <c r="F417" s="45"/>
      <c r="G417" s="45"/>
      <c r="H417" s="45"/>
      <c r="I417" s="45"/>
    </row>
    <row r="418" spans="6:9" s="4" customFormat="1" ht="9.75">
      <c r="F418" s="45"/>
      <c r="G418" s="45"/>
      <c r="H418" s="45"/>
      <c r="I418" s="45"/>
    </row>
    <row r="419" spans="6:9" s="4" customFormat="1" ht="9.75">
      <c r="F419" s="45"/>
      <c r="G419" s="45"/>
      <c r="H419" s="45"/>
      <c r="I419" s="45"/>
    </row>
    <row r="420" spans="6:9" s="4" customFormat="1" ht="9.75">
      <c r="F420" s="45"/>
      <c r="G420" s="45"/>
      <c r="H420" s="45"/>
      <c r="I420" s="45"/>
    </row>
    <row r="421" spans="6:9" s="4" customFormat="1" ht="9.75">
      <c r="F421" s="45"/>
      <c r="G421" s="45"/>
      <c r="H421" s="45"/>
      <c r="I421" s="45"/>
    </row>
    <row r="422" spans="6:9" s="4" customFormat="1" ht="9.75">
      <c r="F422" s="45"/>
      <c r="G422" s="45"/>
      <c r="H422" s="45"/>
      <c r="I422" s="45"/>
    </row>
    <row r="423" spans="6:9" s="4" customFormat="1" ht="9.75">
      <c r="F423" s="45"/>
      <c r="G423" s="45"/>
      <c r="H423" s="45"/>
      <c r="I423" s="45"/>
    </row>
    <row r="424" spans="6:9" s="4" customFormat="1" ht="9.75">
      <c r="F424" s="45"/>
      <c r="G424" s="45"/>
      <c r="H424" s="45"/>
      <c r="I424" s="45"/>
    </row>
    <row r="425" spans="6:9" s="4" customFormat="1" ht="9.75">
      <c r="F425" s="45"/>
      <c r="G425" s="45"/>
      <c r="H425" s="45"/>
      <c r="I425" s="45"/>
    </row>
    <row r="426" spans="6:9" s="4" customFormat="1" ht="9.75">
      <c r="F426" s="45"/>
      <c r="G426" s="45"/>
      <c r="H426" s="45"/>
      <c r="I426" s="45"/>
    </row>
    <row r="427" spans="6:9" s="4" customFormat="1" ht="9.75">
      <c r="F427" s="45"/>
      <c r="G427" s="45"/>
      <c r="H427" s="45"/>
      <c r="I427" s="45"/>
    </row>
    <row r="428" spans="6:9" s="4" customFormat="1" ht="9.75">
      <c r="F428" s="45"/>
      <c r="G428" s="45"/>
      <c r="H428" s="45"/>
      <c r="I428" s="45"/>
    </row>
    <row r="429" spans="6:9" s="4" customFormat="1" ht="9.75">
      <c r="F429" s="45"/>
      <c r="G429" s="45"/>
      <c r="H429" s="45"/>
      <c r="I429" s="45"/>
    </row>
    <row r="430" spans="6:9" s="4" customFormat="1" ht="9.75">
      <c r="F430" s="45"/>
      <c r="G430" s="45"/>
      <c r="H430" s="45"/>
      <c r="I430" s="45"/>
    </row>
    <row r="431" spans="6:9" s="4" customFormat="1" ht="9.75">
      <c r="F431" s="45"/>
      <c r="G431" s="45"/>
      <c r="H431" s="45"/>
      <c r="I431" s="45"/>
    </row>
    <row r="432" spans="6:9" s="4" customFormat="1" ht="9.75">
      <c r="F432" s="45"/>
      <c r="G432" s="45"/>
      <c r="H432" s="45"/>
      <c r="I432" s="45"/>
    </row>
    <row r="433" spans="6:9" s="4" customFormat="1" ht="9.75">
      <c r="F433" s="45"/>
      <c r="G433" s="45"/>
      <c r="H433" s="45"/>
      <c r="I433" s="45"/>
    </row>
    <row r="434" spans="6:9" s="4" customFormat="1" ht="9.75">
      <c r="F434" s="45"/>
      <c r="G434" s="45"/>
      <c r="H434" s="45"/>
      <c r="I434" s="45"/>
    </row>
    <row r="435" spans="6:9" s="4" customFormat="1" ht="9.75">
      <c r="F435" s="45"/>
      <c r="G435" s="45"/>
      <c r="H435" s="45"/>
      <c r="I435" s="45"/>
    </row>
    <row r="436" spans="6:9" s="4" customFormat="1" ht="9.75">
      <c r="F436" s="45"/>
      <c r="G436" s="45"/>
      <c r="H436" s="45"/>
      <c r="I436" s="45"/>
    </row>
    <row r="437" spans="6:9" s="4" customFormat="1" ht="9.75">
      <c r="F437" s="45"/>
      <c r="G437" s="45"/>
      <c r="H437" s="45"/>
      <c r="I437" s="45"/>
    </row>
    <row r="438" spans="6:9" s="4" customFormat="1" ht="9.75">
      <c r="F438" s="45"/>
      <c r="G438" s="45"/>
      <c r="H438" s="45"/>
      <c r="I438" s="45"/>
    </row>
    <row r="439" spans="6:9" s="4" customFormat="1" ht="9.75">
      <c r="F439" s="45"/>
      <c r="G439" s="45"/>
      <c r="H439" s="45"/>
      <c r="I439" s="45"/>
    </row>
    <row r="440" spans="6:9" s="4" customFormat="1" ht="9.75">
      <c r="F440" s="45"/>
      <c r="G440" s="45"/>
      <c r="H440" s="45"/>
      <c r="I440" s="45"/>
    </row>
    <row r="441" spans="6:9" s="4" customFormat="1" ht="9.75">
      <c r="F441" s="45"/>
      <c r="G441" s="45"/>
      <c r="H441" s="45"/>
      <c r="I441" s="45"/>
    </row>
    <row r="442" spans="6:9" s="4" customFormat="1" ht="9.75">
      <c r="F442" s="45"/>
      <c r="G442" s="45"/>
      <c r="H442" s="45"/>
      <c r="I442" s="45"/>
    </row>
    <row r="443" spans="6:9" s="4" customFormat="1" ht="9.75">
      <c r="F443" s="45"/>
      <c r="G443" s="45"/>
      <c r="H443" s="45"/>
      <c r="I443" s="45"/>
    </row>
    <row r="444" spans="6:9" s="4" customFormat="1" ht="9.75">
      <c r="F444" s="45"/>
      <c r="G444" s="45"/>
      <c r="H444" s="45"/>
      <c r="I444" s="45"/>
    </row>
    <row r="445" spans="6:9" s="4" customFormat="1" ht="9.75">
      <c r="F445" s="45"/>
      <c r="G445" s="45"/>
      <c r="H445" s="45"/>
      <c r="I445" s="45"/>
    </row>
    <row r="446" spans="6:9" s="4" customFormat="1" ht="9.75">
      <c r="F446" s="45"/>
      <c r="G446" s="45"/>
      <c r="H446" s="45"/>
      <c r="I446" s="45"/>
    </row>
    <row r="447" spans="6:9" s="4" customFormat="1" ht="9.75">
      <c r="F447" s="45"/>
      <c r="G447" s="45"/>
      <c r="H447" s="45"/>
      <c r="I447" s="45"/>
    </row>
    <row r="448" spans="6:9" s="4" customFormat="1" ht="9.75">
      <c r="F448" s="45"/>
      <c r="G448" s="45"/>
      <c r="H448" s="45"/>
      <c r="I448" s="45"/>
    </row>
    <row r="449" spans="6:9" s="4" customFormat="1" ht="9.75">
      <c r="F449" s="45"/>
      <c r="G449" s="45"/>
      <c r="H449" s="45"/>
      <c r="I449" s="45"/>
    </row>
    <row r="450" spans="6:9" s="4" customFormat="1" ht="9.75">
      <c r="F450" s="45"/>
      <c r="G450" s="45"/>
      <c r="H450" s="45"/>
      <c r="I450" s="45"/>
    </row>
    <row r="451" spans="6:9" s="4" customFormat="1" ht="9.75">
      <c r="F451" s="45"/>
      <c r="G451" s="45"/>
      <c r="H451" s="45"/>
      <c r="I451" s="45"/>
    </row>
    <row r="452" spans="6:9" s="4" customFormat="1" ht="9.75">
      <c r="F452" s="45"/>
      <c r="G452" s="45"/>
      <c r="H452" s="45"/>
      <c r="I452" s="45"/>
    </row>
    <row r="453" spans="6:9" s="4" customFormat="1" ht="9.75">
      <c r="F453" s="45"/>
      <c r="G453" s="45"/>
      <c r="H453" s="45"/>
      <c r="I453" s="45"/>
    </row>
    <row r="454" spans="6:9" s="4" customFormat="1" ht="9.75">
      <c r="F454" s="45"/>
      <c r="G454" s="45"/>
      <c r="H454" s="45"/>
      <c r="I454" s="45"/>
    </row>
    <row r="455" spans="6:9" s="4" customFormat="1" ht="9.75">
      <c r="F455" s="45"/>
      <c r="G455" s="45"/>
      <c r="H455" s="45"/>
      <c r="I455" s="45"/>
    </row>
    <row r="456" spans="6:9" s="4" customFormat="1" ht="9.75">
      <c r="F456" s="45"/>
      <c r="G456" s="45"/>
      <c r="H456" s="45"/>
      <c r="I456" s="45"/>
    </row>
    <row r="457" spans="6:9" s="4" customFormat="1" ht="9.75">
      <c r="F457" s="45"/>
      <c r="G457" s="45"/>
      <c r="H457" s="45"/>
      <c r="I457" s="45"/>
    </row>
    <row r="458" spans="6:9" s="4" customFormat="1" ht="9.75">
      <c r="F458" s="45"/>
      <c r="G458" s="45"/>
      <c r="H458" s="45"/>
      <c r="I458" s="45"/>
    </row>
    <row r="459" spans="6:9" s="4" customFormat="1" ht="9.75">
      <c r="F459" s="45"/>
      <c r="G459" s="45"/>
      <c r="H459" s="45"/>
      <c r="I459" s="45"/>
    </row>
    <row r="460" spans="6:9" s="4" customFormat="1" ht="9.75">
      <c r="F460" s="45"/>
      <c r="G460" s="45"/>
      <c r="H460" s="45"/>
      <c r="I460" s="45"/>
    </row>
    <row r="461" spans="6:9" s="4" customFormat="1" ht="9.75">
      <c r="F461" s="45"/>
      <c r="G461" s="45"/>
      <c r="H461" s="45"/>
      <c r="I461" s="45"/>
    </row>
    <row r="462" spans="6:9" s="4" customFormat="1" ht="9.75">
      <c r="F462" s="45"/>
      <c r="G462" s="45"/>
      <c r="H462" s="45"/>
      <c r="I462" s="45"/>
    </row>
    <row r="463" spans="6:9" s="4" customFormat="1" ht="9.75">
      <c r="F463" s="45"/>
      <c r="G463" s="45"/>
      <c r="H463" s="45"/>
      <c r="I463" s="45"/>
    </row>
    <row r="464" spans="6:9" s="4" customFormat="1" ht="9.75">
      <c r="F464" s="45"/>
      <c r="G464" s="45"/>
      <c r="H464" s="45"/>
      <c r="I464" s="45"/>
    </row>
    <row r="465" spans="6:9" s="4" customFormat="1" ht="9.75">
      <c r="F465" s="45"/>
      <c r="G465" s="45"/>
      <c r="H465" s="45"/>
      <c r="I465" s="45"/>
    </row>
    <row r="466" spans="6:9" s="4" customFormat="1" ht="9.75">
      <c r="F466" s="45"/>
      <c r="G466" s="45"/>
      <c r="H466" s="45"/>
      <c r="I466" s="45"/>
    </row>
    <row r="467" spans="6:9" s="4" customFormat="1" ht="9.75">
      <c r="F467" s="45"/>
      <c r="G467" s="45"/>
      <c r="H467" s="45"/>
      <c r="I467" s="45"/>
    </row>
    <row r="468" spans="6:9" s="4" customFormat="1" ht="9.75">
      <c r="F468" s="45"/>
      <c r="G468" s="45"/>
      <c r="H468" s="45"/>
      <c r="I468" s="45"/>
    </row>
    <row r="469" spans="6:9" s="4" customFormat="1" ht="9.75">
      <c r="F469" s="45"/>
      <c r="G469" s="45"/>
      <c r="H469" s="45"/>
      <c r="I469" s="45"/>
    </row>
    <row r="470" spans="6:9" s="4" customFormat="1" ht="9.75">
      <c r="F470" s="45"/>
      <c r="G470" s="45"/>
      <c r="H470" s="45"/>
      <c r="I470" s="45"/>
    </row>
    <row r="471" spans="6:9" s="4" customFormat="1" ht="9.75">
      <c r="F471" s="45"/>
      <c r="G471" s="45"/>
      <c r="H471" s="45"/>
      <c r="I471" s="45"/>
    </row>
    <row r="472" spans="6:9" s="4" customFormat="1" ht="9.75">
      <c r="F472" s="45"/>
      <c r="G472" s="45"/>
      <c r="H472" s="45"/>
      <c r="I472" s="45"/>
    </row>
    <row r="473" spans="6:9" s="4" customFormat="1" ht="9.75">
      <c r="F473" s="45"/>
      <c r="G473" s="45"/>
      <c r="H473" s="45"/>
      <c r="I473" s="45"/>
    </row>
    <row r="474" spans="6:9" s="4" customFormat="1" ht="9.75">
      <c r="F474" s="45"/>
      <c r="G474" s="45"/>
      <c r="H474" s="45"/>
      <c r="I474" s="45"/>
    </row>
    <row r="475" spans="6:9" s="4" customFormat="1" ht="9.75">
      <c r="F475" s="45"/>
      <c r="G475" s="45"/>
      <c r="H475" s="45"/>
      <c r="I475" s="45"/>
    </row>
    <row r="476" spans="6:9" s="4" customFormat="1" ht="9.75">
      <c r="F476" s="45"/>
      <c r="G476" s="45"/>
      <c r="H476" s="45"/>
      <c r="I476" s="45"/>
    </row>
    <row r="477" spans="6:9" s="4" customFormat="1" ht="9.75">
      <c r="F477" s="45"/>
      <c r="G477" s="45"/>
      <c r="H477" s="45"/>
      <c r="I477" s="45"/>
    </row>
    <row r="478" spans="6:9" s="4" customFormat="1" ht="9.75">
      <c r="F478" s="45"/>
      <c r="G478" s="45"/>
      <c r="H478" s="45"/>
      <c r="I478" s="45"/>
    </row>
    <row r="479" spans="6:9" s="4" customFormat="1" ht="9.75">
      <c r="F479" s="45"/>
      <c r="G479" s="45"/>
      <c r="H479" s="45"/>
      <c r="I479" s="45"/>
    </row>
    <row r="480" spans="6:9" s="4" customFormat="1" ht="9.75">
      <c r="F480" s="45"/>
      <c r="G480" s="45"/>
      <c r="H480" s="45"/>
      <c r="I480" s="45"/>
    </row>
    <row r="481" spans="6:9" s="4" customFormat="1" ht="9.75">
      <c r="F481" s="45"/>
      <c r="G481" s="45"/>
      <c r="H481" s="45"/>
      <c r="I481" s="45"/>
    </row>
    <row r="482" spans="6:9" s="4" customFormat="1" ht="9.75">
      <c r="F482" s="45"/>
      <c r="G482" s="45"/>
      <c r="H482" s="45"/>
      <c r="I482" s="45"/>
    </row>
    <row r="483" spans="6:9" s="4" customFormat="1" ht="9.75">
      <c r="F483" s="45"/>
      <c r="G483" s="45"/>
      <c r="H483" s="45"/>
      <c r="I483" s="45"/>
    </row>
    <row r="484" spans="6:9" s="4" customFormat="1" ht="9.75">
      <c r="F484" s="45"/>
      <c r="G484" s="45"/>
      <c r="H484" s="45"/>
      <c r="I484" s="45"/>
    </row>
    <row r="485" spans="6:9" s="4" customFormat="1" ht="9.75">
      <c r="F485" s="45"/>
      <c r="G485" s="45"/>
      <c r="H485" s="45"/>
      <c r="I485" s="45"/>
    </row>
    <row r="486" spans="6:9" s="4" customFormat="1" ht="9.75">
      <c r="F486" s="45"/>
      <c r="G486" s="45"/>
      <c r="H486" s="45"/>
      <c r="I486" s="45"/>
    </row>
    <row r="487" spans="6:9" s="4" customFormat="1" ht="9.75">
      <c r="F487" s="45"/>
      <c r="G487" s="45"/>
      <c r="H487" s="45"/>
      <c r="I487" s="45"/>
    </row>
    <row r="488" spans="6:9" s="4" customFormat="1" ht="9.75">
      <c r="F488" s="45"/>
      <c r="G488" s="45"/>
      <c r="H488" s="45"/>
      <c r="I488" s="45"/>
    </row>
    <row r="489" spans="6:9" s="4" customFormat="1" ht="9.75">
      <c r="F489" s="45"/>
      <c r="G489" s="45"/>
      <c r="H489" s="45"/>
      <c r="I489" s="45"/>
    </row>
    <row r="490" spans="6:9" s="4" customFormat="1" ht="9.75">
      <c r="F490" s="45"/>
      <c r="G490" s="45"/>
      <c r="H490" s="45"/>
      <c r="I490" s="45"/>
    </row>
    <row r="491" spans="6:9" s="4" customFormat="1" ht="9.75">
      <c r="F491" s="45"/>
      <c r="G491" s="45"/>
      <c r="H491" s="45"/>
      <c r="I491" s="45"/>
    </row>
    <row r="492" spans="6:9" s="4" customFormat="1" ht="9.75">
      <c r="F492" s="45"/>
      <c r="G492" s="45"/>
      <c r="H492" s="45"/>
      <c r="I492" s="45"/>
    </row>
    <row r="493" spans="6:9" s="4" customFormat="1" ht="9.75">
      <c r="F493" s="45"/>
      <c r="G493" s="45"/>
      <c r="H493" s="45"/>
      <c r="I493" s="45"/>
    </row>
    <row r="494" spans="6:9" s="4" customFormat="1" ht="9.75">
      <c r="F494" s="45"/>
      <c r="G494" s="45"/>
      <c r="H494" s="45"/>
      <c r="I494" s="45"/>
    </row>
    <row r="495" spans="6:9" s="4" customFormat="1" ht="9.75">
      <c r="F495" s="45"/>
      <c r="G495" s="45"/>
      <c r="H495" s="45"/>
      <c r="I495" s="45"/>
    </row>
    <row r="496" spans="6:9" s="4" customFormat="1" ht="9.75">
      <c r="F496" s="45"/>
      <c r="G496" s="45"/>
      <c r="H496" s="45"/>
      <c r="I496" s="45"/>
    </row>
    <row r="497" spans="6:9" s="4" customFormat="1" ht="9.75">
      <c r="F497" s="45"/>
      <c r="G497" s="45"/>
      <c r="H497" s="45"/>
      <c r="I497" s="45"/>
    </row>
    <row r="498" spans="6:9" s="4" customFormat="1" ht="9.75">
      <c r="F498" s="45"/>
      <c r="G498" s="45"/>
      <c r="H498" s="45"/>
      <c r="I498" s="45"/>
    </row>
    <row r="499" spans="6:9" s="4" customFormat="1" ht="9.75">
      <c r="F499" s="45"/>
      <c r="G499" s="45"/>
      <c r="H499" s="45"/>
      <c r="I499" s="45"/>
    </row>
    <row r="500" spans="6:9" s="4" customFormat="1" ht="9.75">
      <c r="F500" s="45"/>
      <c r="G500" s="45"/>
      <c r="H500" s="45"/>
      <c r="I500" s="45"/>
    </row>
    <row r="501" spans="6:9" s="4" customFormat="1" ht="9.75">
      <c r="F501" s="45"/>
      <c r="G501" s="45"/>
      <c r="H501" s="45"/>
      <c r="I501" s="45"/>
    </row>
    <row r="502" spans="6:9" s="4" customFormat="1" ht="9.75">
      <c r="F502" s="45"/>
      <c r="G502" s="45"/>
      <c r="H502" s="45"/>
      <c r="I502" s="45"/>
    </row>
    <row r="503" spans="6:9" s="4" customFormat="1" ht="9.75">
      <c r="F503" s="45"/>
      <c r="G503" s="45"/>
      <c r="H503" s="45"/>
      <c r="I503" s="45"/>
    </row>
    <row r="504" spans="6:9" s="4" customFormat="1" ht="9.75">
      <c r="F504" s="45"/>
      <c r="G504" s="45"/>
      <c r="H504" s="45"/>
      <c r="I504" s="45"/>
    </row>
    <row r="505" spans="6:9" s="4" customFormat="1" ht="9.75">
      <c r="F505" s="45"/>
      <c r="G505" s="45"/>
      <c r="H505" s="45"/>
      <c r="I505" s="45"/>
    </row>
    <row r="506" spans="6:9" s="4" customFormat="1" ht="9.75">
      <c r="F506" s="45"/>
      <c r="G506" s="45"/>
      <c r="H506" s="45"/>
      <c r="I506" s="45"/>
    </row>
    <row r="507" spans="6:9" s="4" customFormat="1" ht="9.75">
      <c r="F507" s="45"/>
      <c r="G507" s="45"/>
      <c r="H507" s="45"/>
      <c r="I507" s="45"/>
    </row>
    <row r="508" spans="6:9" s="4" customFormat="1" ht="9.75">
      <c r="F508" s="45"/>
      <c r="G508" s="45"/>
      <c r="H508" s="45"/>
      <c r="I508" s="45"/>
    </row>
    <row r="509" spans="6:9" s="4" customFormat="1" ht="9.75">
      <c r="F509" s="45"/>
      <c r="G509" s="45"/>
      <c r="H509" s="45"/>
      <c r="I509" s="45"/>
    </row>
    <row r="510" spans="6:9" s="4" customFormat="1" ht="9.75">
      <c r="F510" s="45"/>
      <c r="G510" s="45"/>
      <c r="H510" s="45"/>
      <c r="I510" s="45"/>
    </row>
    <row r="511" spans="6:9" s="4" customFormat="1" ht="9.75">
      <c r="F511" s="45"/>
      <c r="G511" s="45"/>
      <c r="H511" s="45"/>
      <c r="I511" s="45"/>
    </row>
    <row r="512" spans="6:9" s="4" customFormat="1" ht="9.75">
      <c r="F512" s="45"/>
      <c r="G512" s="45"/>
      <c r="H512" s="45"/>
      <c r="I512" s="45"/>
    </row>
    <row r="513" spans="6:9" s="4" customFormat="1" ht="9.75">
      <c r="F513" s="45"/>
      <c r="G513" s="45"/>
      <c r="H513" s="45"/>
      <c r="I513" s="45"/>
    </row>
    <row r="514" spans="6:9" s="4" customFormat="1" ht="9.75">
      <c r="F514" s="45"/>
      <c r="G514" s="45"/>
      <c r="H514" s="45"/>
      <c r="I514" s="45"/>
    </row>
    <row r="515" spans="6:9" s="4" customFormat="1" ht="9.75">
      <c r="F515" s="45"/>
      <c r="G515" s="45"/>
      <c r="H515" s="45"/>
      <c r="I515" s="45"/>
    </row>
    <row r="516" spans="6:9" s="4" customFormat="1" ht="9.75">
      <c r="F516" s="45"/>
      <c r="G516" s="45"/>
      <c r="H516" s="45"/>
      <c r="I516" s="45"/>
    </row>
    <row r="517" spans="6:9" s="4" customFormat="1" ht="9.75">
      <c r="F517" s="45"/>
      <c r="G517" s="45"/>
      <c r="H517" s="45"/>
      <c r="I517" s="45"/>
    </row>
    <row r="518" spans="6:9" s="4" customFormat="1" ht="9.75">
      <c r="F518" s="45"/>
      <c r="G518" s="45"/>
      <c r="H518" s="45"/>
      <c r="I518" s="45"/>
    </row>
    <row r="519" spans="6:9" s="4" customFormat="1" ht="9.75">
      <c r="F519" s="45"/>
      <c r="G519" s="45"/>
      <c r="H519" s="45"/>
      <c r="I519" s="45"/>
    </row>
    <row r="520" spans="6:9" s="4" customFormat="1" ht="9.75">
      <c r="F520" s="45"/>
      <c r="G520" s="45"/>
      <c r="H520" s="45"/>
      <c r="I520" s="45"/>
    </row>
    <row r="521" spans="6:9" s="4" customFormat="1" ht="9.75">
      <c r="F521" s="45"/>
      <c r="G521" s="45"/>
      <c r="H521" s="45"/>
      <c r="I521" s="45"/>
    </row>
    <row r="522" spans="6:9" s="4" customFormat="1" ht="9.75">
      <c r="F522" s="45"/>
      <c r="G522" s="45"/>
      <c r="H522" s="45"/>
      <c r="I522" s="45"/>
    </row>
    <row r="523" spans="6:9" s="4" customFormat="1" ht="9.75">
      <c r="F523" s="45"/>
      <c r="G523" s="45"/>
      <c r="H523" s="45"/>
      <c r="I523" s="45"/>
    </row>
    <row r="524" spans="6:9" s="4" customFormat="1" ht="9.75">
      <c r="F524" s="45"/>
      <c r="G524" s="45"/>
      <c r="H524" s="45"/>
      <c r="I524" s="45"/>
    </row>
    <row r="525" spans="6:9" s="4" customFormat="1" ht="9.75">
      <c r="F525" s="45"/>
      <c r="G525" s="45"/>
      <c r="H525" s="45"/>
      <c r="I525" s="45"/>
    </row>
    <row r="526" spans="6:9" s="4" customFormat="1" ht="9.75">
      <c r="F526" s="45"/>
      <c r="G526" s="45"/>
      <c r="H526" s="45"/>
      <c r="I526" s="45"/>
    </row>
    <row r="527" spans="6:9" s="4" customFormat="1" ht="9.75">
      <c r="F527" s="45"/>
      <c r="G527" s="45"/>
      <c r="H527" s="45"/>
      <c r="I527" s="45"/>
    </row>
    <row r="528" spans="6:9" s="4" customFormat="1" ht="9.75">
      <c r="F528" s="45"/>
      <c r="G528" s="45"/>
      <c r="H528" s="45"/>
      <c r="I528" s="45"/>
    </row>
    <row r="529" spans="6:9" s="4" customFormat="1" ht="9.75">
      <c r="F529" s="45"/>
      <c r="G529" s="45"/>
      <c r="H529" s="45"/>
      <c r="I529" s="45"/>
    </row>
    <row r="530" spans="6:9" s="4" customFormat="1" ht="9.75">
      <c r="F530" s="45"/>
      <c r="G530" s="45"/>
      <c r="H530" s="45"/>
      <c r="I530" s="45"/>
    </row>
    <row r="531" spans="6:9" s="4" customFormat="1" ht="9.75">
      <c r="F531" s="45"/>
      <c r="G531" s="45"/>
      <c r="H531" s="45"/>
      <c r="I531" s="45"/>
    </row>
    <row r="532" spans="6:9" s="4" customFormat="1" ht="9.75">
      <c r="F532" s="45"/>
      <c r="G532" s="45"/>
      <c r="H532" s="45"/>
      <c r="I532" s="45"/>
    </row>
    <row r="533" spans="6:9" s="4" customFormat="1" ht="9.75">
      <c r="F533" s="45"/>
      <c r="G533" s="45"/>
      <c r="H533" s="45"/>
      <c r="I533" s="45"/>
    </row>
    <row r="534" spans="6:9" s="4" customFormat="1" ht="9.75">
      <c r="F534" s="45"/>
      <c r="G534" s="45"/>
      <c r="H534" s="45"/>
      <c r="I534" s="45"/>
    </row>
    <row r="535" spans="6:9" s="4" customFormat="1" ht="9.75">
      <c r="F535" s="45"/>
      <c r="G535" s="45"/>
      <c r="H535" s="45"/>
      <c r="I535" s="45"/>
    </row>
    <row r="536" spans="6:9" s="4" customFormat="1" ht="9.75">
      <c r="F536" s="45"/>
      <c r="G536" s="45"/>
      <c r="H536" s="45"/>
      <c r="I536" s="45"/>
    </row>
    <row r="537" spans="6:9" s="4" customFormat="1" ht="9.75">
      <c r="F537" s="45"/>
      <c r="G537" s="45"/>
      <c r="H537" s="45"/>
      <c r="I537" s="45"/>
    </row>
    <row r="538" spans="6:9" s="4" customFormat="1" ht="9.75">
      <c r="F538" s="45"/>
      <c r="G538" s="45"/>
      <c r="H538" s="45"/>
      <c r="I538" s="45"/>
    </row>
    <row r="539" spans="6:9" s="4" customFormat="1" ht="9.75">
      <c r="F539" s="45"/>
      <c r="G539" s="45"/>
      <c r="H539" s="45"/>
      <c r="I539" s="45"/>
    </row>
    <row r="540" spans="6:9" s="4" customFormat="1" ht="9.75">
      <c r="F540" s="45"/>
      <c r="G540" s="45"/>
      <c r="H540" s="45"/>
      <c r="I540" s="45"/>
    </row>
    <row r="541" spans="6:9" s="4" customFormat="1" ht="9.75">
      <c r="F541" s="45"/>
      <c r="G541" s="45"/>
      <c r="H541" s="45"/>
      <c r="I541" s="45"/>
    </row>
    <row r="542" spans="6:9" s="4" customFormat="1" ht="9.75">
      <c r="F542" s="45"/>
      <c r="G542" s="45"/>
      <c r="H542" s="45"/>
      <c r="I542" s="45"/>
    </row>
    <row r="543" spans="6:9" s="4" customFormat="1" ht="9.75">
      <c r="F543" s="45"/>
      <c r="G543" s="45"/>
      <c r="H543" s="45"/>
      <c r="I543" s="45"/>
    </row>
    <row r="544" spans="6:9" s="4" customFormat="1" ht="9.75">
      <c r="F544" s="45"/>
      <c r="G544" s="45"/>
      <c r="H544" s="45"/>
      <c r="I544" s="45"/>
    </row>
    <row r="545" spans="6:9" s="4" customFormat="1" ht="9.75">
      <c r="F545" s="45"/>
      <c r="G545" s="45"/>
      <c r="H545" s="45"/>
      <c r="I545" s="45"/>
    </row>
    <row r="546" spans="6:9" s="4" customFormat="1" ht="9.75">
      <c r="F546" s="45"/>
      <c r="G546" s="45"/>
      <c r="H546" s="45"/>
      <c r="I546" s="45"/>
    </row>
    <row r="547" spans="6:9" s="4" customFormat="1" ht="9.75">
      <c r="F547" s="45"/>
      <c r="G547" s="45"/>
      <c r="H547" s="45"/>
      <c r="I547" s="45"/>
    </row>
    <row r="548" spans="6:9" s="4" customFormat="1" ht="9.75">
      <c r="F548" s="45"/>
      <c r="G548" s="45"/>
      <c r="H548" s="45"/>
      <c r="I548" s="45"/>
    </row>
    <row r="549" spans="6:9" s="4" customFormat="1" ht="9.75">
      <c r="F549" s="45"/>
      <c r="G549" s="45"/>
      <c r="H549" s="45"/>
      <c r="I549" s="45"/>
    </row>
    <row r="550" spans="6:9" s="4" customFormat="1" ht="9.75">
      <c r="F550" s="45"/>
      <c r="G550" s="45"/>
      <c r="H550" s="45"/>
      <c r="I550" s="45"/>
    </row>
    <row r="551" spans="6:9" s="4" customFormat="1" ht="9.75">
      <c r="F551" s="45"/>
      <c r="G551" s="45"/>
      <c r="H551" s="45"/>
      <c r="I551" s="45"/>
    </row>
    <row r="552" spans="6:9" s="4" customFormat="1" ht="9.75">
      <c r="F552" s="45"/>
      <c r="G552" s="45"/>
      <c r="H552" s="45"/>
      <c r="I552" s="45"/>
    </row>
    <row r="553" spans="6:9" s="4" customFormat="1" ht="9.75">
      <c r="F553" s="45"/>
      <c r="G553" s="45"/>
      <c r="H553" s="45"/>
      <c r="I553" s="45"/>
    </row>
    <row r="554" spans="6:9" s="4" customFormat="1" ht="9.75">
      <c r="F554" s="45"/>
      <c r="G554" s="45"/>
      <c r="H554" s="45"/>
      <c r="I554" s="45"/>
    </row>
    <row r="555" spans="6:9" s="4" customFormat="1" ht="9.75">
      <c r="F555" s="45"/>
      <c r="G555" s="45"/>
      <c r="H555" s="45"/>
      <c r="I555" s="45"/>
    </row>
    <row r="556" spans="6:9" s="4" customFormat="1" ht="9.75">
      <c r="F556" s="45"/>
      <c r="G556" s="45"/>
      <c r="H556" s="45"/>
      <c r="I556" s="45"/>
    </row>
    <row r="557" spans="6:9" s="4" customFormat="1" ht="9.75">
      <c r="F557" s="45"/>
      <c r="G557" s="45"/>
      <c r="H557" s="45"/>
      <c r="I557" s="45"/>
    </row>
    <row r="558" spans="6:9" s="4" customFormat="1" ht="9.75">
      <c r="F558" s="45"/>
      <c r="G558" s="45"/>
      <c r="H558" s="45"/>
      <c r="I558" s="45"/>
    </row>
    <row r="559" spans="6:9" s="4" customFormat="1" ht="9.75">
      <c r="F559" s="45"/>
      <c r="G559" s="45"/>
      <c r="H559" s="45"/>
      <c r="I559" s="45"/>
    </row>
    <row r="560" spans="6:9" s="4" customFormat="1" ht="9.75">
      <c r="F560" s="45"/>
      <c r="G560" s="45"/>
      <c r="H560" s="45"/>
      <c r="I560" s="45"/>
    </row>
    <row r="561" spans="6:9" s="4" customFormat="1" ht="9.75">
      <c r="F561" s="45"/>
      <c r="G561" s="45"/>
      <c r="H561" s="45"/>
      <c r="I561" s="45"/>
    </row>
    <row r="562" spans="6:9" s="4" customFormat="1" ht="9.75">
      <c r="F562" s="45"/>
      <c r="G562" s="45"/>
      <c r="H562" s="45"/>
      <c r="I562" s="45"/>
    </row>
    <row r="563" spans="6:9" s="4" customFormat="1" ht="9.75">
      <c r="F563" s="45"/>
      <c r="G563" s="45"/>
      <c r="H563" s="45"/>
      <c r="I563" s="45"/>
    </row>
    <row r="564" spans="6:9" s="4" customFormat="1" ht="9.75">
      <c r="F564" s="45"/>
      <c r="G564" s="45"/>
      <c r="H564" s="45"/>
      <c r="I564" s="45"/>
    </row>
    <row r="565" spans="6:9" s="4" customFormat="1" ht="9.75">
      <c r="F565" s="45"/>
      <c r="G565" s="45"/>
      <c r="H565" s="45"/>
      <c r="I565" s="45"/>
    </row>
    <row r="566" spans="6:9" s="4" customFormat="1" ht="9.75">
      <c r="F566" s="45"/>
      <c r="G566" s="45"/>
      <c r="H566" s="45"/>
      <c r="I566" s="45"/>
    </row>
    <row r="567" spans="6:9" s="4" customFormat="1" ht="9.75">
      <c r="F567" s="45"/>
      <c r="G567" s="45"/>
      <c r="H567" s="45"/>
      <c r="I567" s="45"/>
    </row>
    <row r="568" spans="6:9" s="4" customFormat="1" ht="9.75">
      <c r="F568" s="45"/>
      <c r="G568" s="45"/>
      <c r="H568" s="45"/>
      <c r="I568" s="45"/>
    </row>
    <row r="569" spans="6:9" s="4" customFormat="1" ht="9.75">
      <c r="F569" s="45"/>
      <c r="G569" s="45"/>
      <c r="H569" s="45"/>
      <c r="I569" s="45"/>
    </row>
    <row r="570" spans="6:9" s="4" customFormat="1" ht="9.75">
      <c r="F570" s="45"/>
      <c r="G570" s="45"/>
      <c r="H570" s="45"/>
      <c r="I570" s="45"/>
    </row>
    <row r="571" spans="6:9" s="4" customFormat="1" ht="9.75">
      <c r="F571" s="45"/>
      <c r="G571" s="45"/>
      <c r="H571" s="45"/>
      <c r="I571" s="45"/>
    </row>
    <row r="572" spans="6:9" s="4" customFormat="1" ht="9.75">
      <c r="F572" s="45"/>
      <c r="G572" s="45"/>
      <c r="H572" s="45"/>
      <c r="I572" s="45"/>
    </row>
    <row r="573" spans="6:9" s="4" customFormat="1" ht="9.75">
      <c r="F573" s="45"/>
      <c r="G573" s="45"/>
      <c r="H573" s="45"/>
      <c r="I573" s="45"/>
    </row>
    <row r="574" spans="6:9" s="4" customFormat="1" ht="9.75">
      <c r="F574" s="45"/>
      <c r="G574" s="45"/>
      <c r="H574" s="45"/>
      <c r="I574" s="45"/>
    </row>
    <row r="575" spans="6:9" s="4" customFormat="1" ht="9.75">
      <c r="F575" s="45"/>
      <c r="G575" s="45"/>
      <c r="H575" s="45"/>
      <c r="I575" s="45"/>
    </row>
    <row r="576" spans="6:9" s="4" customFormat="1" ht="9.75">
      <c r="F576" s="45"/>
      <c r="G576" s="45"/>
      <c r="H576" s="45"/>
      <c r="I576" s="45"/>
    </row>
    <row r="577" spans="6:9" s="4" customFormat="1" ht="9.75">
      <c r="F577" s="45"/>
      <c r="G577" s="45"/>
      <c r="H577" s="45"/>
      <c r="I577" s="45"/>
    </row>
    <row r="578" spans="6:9" s="4" customFormat="1" ht="9.75">
      <c r="F578" s="45"/>
      <c r="G578" s="45"/>
      <c r="H578" s="45"/>
      <c r="I578" s="45"/>
    </row>
    <row r="579" spans="6:9" s="4" customFormat="1" ht="9.75">
      <c r="F579" s="45"/>
      <c r="G579" s="45"/>
      <c r="H579" s="45"/>
      <c r="I579" s="45"/>
    </row>
    <row r="580" spans="6:9" s="4" customFormat="1" ht="9.75">
      <c r="F580" s="45"/>
      <c r="G580" s="45"/>
      <c r="H580" s="45"/>
      <c r="I580" s="45"/>
    </row>
    <row r="581" spans="6:9" s="4" customFormat="1" ht="9.75">
      <c r="F581" s="45"/>
      <c r="G581" s="45"/>
      <c r="H581" s="45"/>
      <c r="I581" s="45"/>
    </row>
    <row r="582" spans="6:9" s="4" customFormat="1" ht="9.75">
      <c r="F582" s="45"/>
      <c r="G582" s="45"/>
      <c r="H582" s="45"/>
      <c r="I582" s="45"/>
    </row>
  </sheetData>
  <sheetProtection/>
  <mergeCells count="15">
    <mergeCell ref="A1:K1"/>
    <mergeCell ref="A2:K2"/>
    <mergeCell ref="F4:K4"/>
    <mergeCell ref="F5:I5"/>
    <mergeCell ref="A4:A10"/>
    <mergeCell ref="B4:B10"/>
    <mergeCell ref="C4:C10"/>
    <mergeCell ref="D4:E4"/>
    <mergeCell ref="D5:E9"/>
    <mergeCell ref="H10:I10"/>
    <mergeCell ref="J5:K9"/>
    <mergeCell ref="F6:G9"/>
    <mergeCell ref="H6:I6"/>
    <mergeCell ref="H7:H9"/>
    <mergeCell ref="I7:I9"/>
  </mergeCells>
  <printOptions/>
  <pageMargins left="0.5905511811023623" right="0.5905511811023623" top="0.3937007874015748" bottom="0.3937007874015748" header="0.4724409448818898" footer="0.4724409448818898"/>
  <pageSetup horizontalDpi="300" verticalDpi="300" orientation="portrait" paperSize="9" scale="88" r:id="rId1"/>
  <headerFooter alignWithMargins="0">
    <oddFooter>&amp;C&amp;8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K580"/>
  <sheetViews>
    <sheetView zoomScalePageLayoutView="0" workbookViewId="0" topLeftCell="A1">
      <selection activeCell="K71" sqref="K71"/>
    </sheetView>
  </sheetViews>
  <sheetFormatPr defaultColWidth="11.421875" defaultRowHeight="12.75"/>
  <cols>
    <col min="1" max="1" width="9.57421875" style="0" customWidth="1"/>
    <col min="2" max="2" width="32.00390625" style="0" customWidth="1"/>
    <col min="3" max="3" width="12.421875" style="43" customWidth="1"/>
    <col min="4" max="7" width="12.421875" style="54" customWidth="1"/>
  </cols>
  <sheetData>
    <row r="1" spans="1:7" ht="12.75">
      <c r="A1" s="313" t="s">
        <v>197</v>
      </c>
      <c r="B1" s="313"/>
      <c r="C1" s="313"/>
      <c r="D1" s="313"/>
      <c r="E1" s="313"/>
      <c r="F1" s="313"/>
      <c r="G1" s="313"/>
    </row>
    <row r="2" spans="1:7" ht="12.75">
      <c r="A2" s="1"/>
      <c r="B2" s="1"/>
      <c r="C2" s="103"/>
      <c r="D2" s="104"/>
      <c r="E2" s="104"/>
      <c r="F2" s="104"/>
      <c r="G2" s="104"/>
    </row>
    <row r="3" spans="1:7" s="4" customFormat="1" ht="14.25" customHeight="1">
      <c r="A3" s="314" t="s">
        <v>198</v>
      </c>
      <c r="B3" s="302" t="s">
        <v>199</v>
      </c>
      <c r="C3" s="281" t="s">
        <v>200</v>
      </c>
      <c r="D3" s="281" t="s">
        <v>201</v>
      </c>
      <c r="E3" s="273" t="s">
        <v>202</v>
      </c>
      <c r="F3" s="274"/>
      <c r="G3" s="274"/>
    </row>
    <row r="4" spans="1:7" s="4" customFormat="1" ht="15.75" customHeight="1">
      <c r="A4" s="315"/>
      <c r="B4" s="304"/>
      <c r="C4" s="282"/>
      <c r="D4" s="282"/>
      <c r="E4" s="317" t="s">
        <v>203</v>
      </c>
      <c r="F4" s="273" t="s">
        <v>204</v>
      </c>
      <c r="G4" s="274"/>
    </row>
    <row r="5" spans="1:7" s="4" customFormat="1" ht="11.25" customHeight="1">
      <c r="A5" s="315"/>
      <c r="B5" s="304"/>
      <c r="C5" s="282"/>
      <c r="D5" s="282"/>
      <c r="E5" s="294"/>
      <c r="F5" s="309" t="s">
        <v>205</v>
      </c>
      <c r="G5" s="310"/>
    </row>
    <row r="6" spans="1:7" s="4" customFormat="1" ht="9.75">
      <c r="A6" s="315"/>
      <c r="B6" s="304"/>
      <c r="C6" s="282"/>
      <c r="D6" s="282"/>
      <c r="E6" s="294"/>
      <c r="F6" s="311"/>
      <c r="G6" s="312"/>
    </row>
    <row r="7" spans="1:7" s="4" customFormat="1" ht="11.25" customHeight="1">
      <c r="A7" s="315"/>
      <c r="B7" s="304"/>
      <c r="C7" s="282"/>
      <c r="D7" s="282"/>
      <c r="E7" s="294"/>
      <c r="F7" s="281" t="s">
        <v>206</v>
      </c>
      <c r="G7" s="309" t="s">
        <v>207</v>
      </c>
    </row>
    <row r="8" spans="1:7" s="4" customFormat="1" ht="9.75">
      <c r="A8" s="315"/>
      <c r="B8" s="304"/>
      <c r="C8" s="283"/>
      <c r="D8" s="283"/>
      <c r="E8" s="295"/>
      <c r="F8" s="283"/>
      <c r="G8" s="311"/>
    </row>
    <row r="9" spans="1:7" s="4" customFormat="1" ht="15" customHeight="1">
      <c r="A9" s="316"/>
      <c r="B9" s="306"/>
      <c r="C9" s="262" t="s">
        <v>11</v>
      </c>
      <c r="D9" s="260"/>
      <c r="E9" s="44" t="s">
        <v>18</v>
      </c>
      <c r="F9" s="41" t="s">
        <v>11</v>
      </c>
      <c r="G9" s="41" t="s">
        <v>18</v>
      </c>
    </row>
    <row r="10" spans="1:11" s="4" customFormat="1" ht="15" customHeight="1">
      <c r="A10" s="22"/>
      <c r="B10" s="105" t="s">
        <v>73</v>
      </c>
      <c r="C10" s="106"/>
      <c r="D10" s="107"/>
      <c r="E10" s="107"/>
      <c r="F10" s="107"/>
      <c r="G10" s="107"/>
      <c r="K10" s="108"/>
    </row>
    <row r="11" spans="1:7" s="4" customFormat="1" ht="9.75">
      <c r="A11" s="22">
        <v>161</v>
      </c>
      <c r="B11" s="109" t="s">
        <v>91</v>
      </c>
      <c r="C11" s="110">
        <v>1</v>
      </c>
      <c r="D11" s="59">
        <v>4</v>
      </c>
      <c r="E11" s="59">
        <v>10083</v>
      </c>
      <c r="F11" s="59">
        <v>4</v>
      </c>
      <c r="G11" s="59">
        <v>9176</v>
      </c>
    </row>
    <row r="12" spans="1:7" s="4" customFormat="1" ht="9.75">
      <c r="A12" s="22">
        <v>162</v>
      </c>
      <c r="B12" s="109" t="s">
        <v>85</v>
      </c>
      <c r="C12" s="110">
        <v>1</v>
      </c>
      <c r="D12" s="59">
        <v>2</v>
      </c>
      <c r="E12" s="59">
        <v>777</v>
      </c>
      <c r="F12" s="59">
        <v>2</v>
      </c>
      <c r="G12" s="59">
        <v>777</v>
      </c>
    </row>
    <row r="13" spans="1:7" s="4" customFormat="1" ht="9.75">
      <c r="A13" s="22">
        <v>163</v>
      </c>
      <c r="B13" s="111" t="s">
        <v>87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 s="4" customFormat="1" ht="13.5" customHeight="1">
      <c r="A14" s="22"/>
      <c r="B14" s="112" t="s">
        <v>90</v>
      </c>
      <c r="C14" s="110"/>
      <c r="D14" s="59"/>
      <c r="E14" s="59"/>
      <c r="F14" s="59"/>
      <c r="G14" s="59"/>
    </row>
    <row r="15" spans="1:7" s="4" customFormat="1" ht="9.75">
      <c r="A15" s="22">
        <v>171</v>
      </c>
      <c r="B15" s="109" t="s">
        <v>74</v>
      </c>
      <c r="C15" s="110">
        <v>18</v>
      </c>
      <c r="D15" s="59">
        <v>26</v>
      </c>
      <c r="E15" s="59">
        <v>4631</v>
      </c>
      <c r="F15" s="59">
        <v>23</v>
      </c>
      <c r="G15" s="59">
        <v>4522</v>
      </c>
    </row>
    <row r="16" spans="1:7" s="4" customFormat="1" ht="9.75">
      <c r="A16" s="22">
        <v>172</v>
      </c>
      <c r="B16" s="109" t="s">
        <v>75</v>
      </c>
      <c r="C16" s="110">
        <v>17</v>
      </c>
      <c r="D16" s="59">
        <v>30</v>
      </c>
      <c r="E16" s="59">
        <v>8429</v>
      </c>
      <c r="F16" s="59">
        <v>13</v>
      </c>
      <c r="G16" s="59">
        <v>5353</v>
      </c>
    </row>
    <row r="17" spans="1:7" s="4" customFormat="1" ht="9.75">
      <c r="A17" s="22">
        <v>173</v>
      </c>
      <c r="B17" s="109" t="s">
        <v>155</v>
      </c>
      <c r="C17" s="110">
        <v>34</v>
      </c>
      <c r="D17" s="59">
        <v>43</v>
      </c>
      <c r="E17" s="59">
        <v>9202</v>
      </c>
      <c r="F17" s="59">
        <v>30</v>
      </c>
      <c r="G17" s="59">
        <v>8574</v>
      </c>
    </row>
    <row r="18" spans="1:7" s="4" customFormat="1" ht="9.75">
      <c r="A18" s="22">
        <v>174</v>
      </c>
      <c r="B18" s="109" t="s">
        <v>76</v>
      </c>
      <c r="C18" s="110">
        <v>8</v>
      </c>
      <c r="D18" s="59">
        <v>15</v>
      </c>
      <c r="E18" s="59">
        <v>7625</v>
      </c>
      <c r="F18" s="59">
        <v>15</v>
      </c>
      <c r="G18" s="59">
        <v>7625</v>
      </c>
    </row>
    <row r="19" spans="1:9" s="4" customFormat="1" ht="9.75">
      <c r="A19" s="22">
        <v>175</v>
      </c>
      <c r="B19" s="109" t="s">
        <v>77</v>
      </c>
      <c r="C19" s="110">
        <v>20</v>
      </c>
      <c r="D19" s="59">
        <v>26</v>
      </c>
      <c r="E19" s="59">
        <v>9800</v>
      </c>
      <c r="F19" s="59">
        <v>23</v>
      </c>
      <c r="G19" s="59">
        <v>9490</v>
      </c>
      <c r="I19" s="90"/>
    </row>
    <row r="20" spans="1:10" s="4" customFormat="1" ht="9.75">
      <c r="A20" s="22">
        <v>176</v>
      </c>
      <c r="B20" s="109" t="s">
        <v>78</v>
      </c>
      <c r="C20" s="110">
        <v>23</v>
      </c>
      <c r="D20" s="59">
        <v>28</v>
      </c>
      <c r="E20" s="59">
        <v>6799</v>
      </c>
      <c r="F20" s="59">
        <v>27</v>
      </c>
      <c r="G20" s="59">
        <v>6541</v>
      </c>
      <c r="I20" s="90"/>
      <c r="J20" s="90"/>
    </row>
    <row r="21" spans="1:7" s="4" customFormat="1" ht="9.75">
      <c r="A21" s="22">
        <v>177</v>
      </c>
      <c r="B21" s="109" t="s">
        <v>79</v>
      </c>
      <c r="C21" s="110">
        <v>18</v>
      </c>
      <c r="D21" s="59">
        <v>24</v>
      </c>
      <c r="E21" s="59">
        <v>9263</v>
      </c>
      <c r="F21" s="59">
        <v>23</v>
      </c>
      <c r="G21" s="59">
        <v>9102</v>
      </c>
    </row>
    <row r="22" spans="1:7" s="4" customFormat="1" ht="9.75">
      <c r="A22" s="22">
        <v>178</v>
      </c>
      <c r="B22" s="109" t="s">
        <v>80</v>
      </c>
      <c r="C22" s="110">
        <v>11</v>
      </c>
      <c r="D22" s="59">
        <v>18</v>
      </c>
      <c r="E22" s="59">
        <v>14264</v>
      </c>
      <c r="F22" s="59">
        <v>18</v>
      </c>
      <c r="G22" s="59">
        <v>14264</v>
      </c>
    </row>
    <row r="23" spans="1:7" s="4" customFormat="1" ht="9.75">
      <c r="A23" s="22">
        <v>179</v>
      </c>
      <c r="B23" s="109" t="s">
        <v>81</v>
      </c>
      <c r="C23" s="110">
        <v>14</v>
      </c>
      <c r="D23" s="59">
        <v>16</v>
      </c>
      <c r="E23" s="59">
        <v>12170</v>
      </c>
      <c r="F23" s="59">
        <v>16</v>
      </c>
      <c r="G23" s="59">
        <v>12170</v>
      </c>
    </row>
    <row r="24" spans="1:7" s="4" customFormat="1" ht="9.75">
      <c r="A24" s="22">
        <v>180</v>
      </c>
      <c r="B24" s="109" t="s">
        <v>156</v>
      </c>
      <c r="C24" s="110">
        <v>25</v>
      </c>
      <c r="D24" s="59">
        <v>32</v>
      </c>
      <c r="E24" s="59">
        <v>23626</v>
      </c>
      <c r="F24" s="59">
        <v>27</v>
      </c>
      <c r="G24" s="59">
        <v>23441</v>
      </c>
    </row>
    <row r="25" spans="1:7" s="4" customFormat="1" ht="9.75">
      <c r="A25" s="22">
        <v>181</v>
      </c>
      <c r="B25" s="109" t="s">
        <v>82</v>
      </c>
      <c r="C25" s="110">
        <v>27</v>
      </c>
      <c r="D25" s="59">
        <v>36</v>
      </c>
      <c r="E25" s="59">
        <v>9136</v>
      </c>
      <c r="F25" s="59">
        <v>23</v>
      </c>
      <c r="G25" s="59">
        <v>4779</v>
      </c>
    </row>
    <row r="26" spans="1:7" s="4" customFormat="1" ht="9.75">
      <c r="A26" s="22">
        <v>182</v>
      </c>
      <c r="B26" s="109" t="s">
        <v>83</v>
      </c>
      <c r="C26" s="110">
        <v>44</v>
      </c>
      <c r="D26" s="59">
        <v>53</v>
      </c>
      <c r="E26" s="59">
        <v>94476</v>
      </c>
      <c r="F26" s="59">
        <v>20</v>
      </c>
      <c r="G26" s="59">
        <v>45604</v>
      </c>
    </row>
    <row r="27" spans="1:7" s="4" customFormat="1" ht="9.75">
      <c r="A27" s="22">
        <v>183</v>
      </c>
      <c r="B27" s="109" t="s">
        <v>84</v>
      </c>
      <c r="C27" s="110">
        <v>42</v>
      </c>
      <c r="D27" s="59">
        <v>50</v>
      </c>
      <c r="E27" s="59">
        <v>8786</v>
      </c>
      <c r="F27" s="59">
        <v>46</v>
      </c>
      <c r="G27" s="59">
        <v>8707</v>
      </c>
    </row>
    <row r="28" spans="1:7" s="4" customFormat="1" ht="9.75">
      <c r="A28" s="22">
        <v>184</v>
      </c>
      <c r="B28" s="109" t="s">
        <v>85</v>
      </c>
      <c r="C28" s="110">
        <v>20</v>
      </c>
      <c r="D28" s="59">
        <v>29</v>
      </c>
      <c r="E28" s="59">
        <v>17441</v>
      </c>
      <c r="F28" s="59">
        <v>29</v>
      </c>
      <c r="G28" s="59">
        <v>16500</v>
      </c>
    </row>
    <row r="29" spans="1:7" s="4" customFormat="1" ht="9.75">
      <c r="A29" s="22">
        <v>185</v>
      </c>
      <c r="B29" s="109" t="s">
        <v>157</v>
      </c>
      <c r="C29" s="110">
        <v>8</v>
      </c>
      <c r="D29" s="59">
        <v>15</v>
      </c>
      <c r="E29" s="59">
        <v>6379</v>
      </c>
      <c r="F29" s="59">
        <v>15</v>
      </c>
      <c r="G29" s="59">
        <v>6379</v>
      </c>
    </row>
    <row r="30" spans="1:7" s="4" customFormat="1" ht="9.75">
      <c r="A30" s="22">
        <v>186</v>
      </c>
      <c r="B30" s="109" t="s">
        <v>208</v>
      </c>
      <c r="C30" s="110">
        <v>17</v>
      </c>
      <c r="D30" s="59">
        <v>25</v>
      </c>
      <c r="E30" s="59">
        <v>5760</v>
      </c>
      <c r="F30" s="59">
        <v>25</v>
      </c>
      <c r="G30" s="59">
        <v>5760</v>
      </c>
    </row>
    <row r="31" spans="1:7" s="4" customFormat="1" ht="9.75">
      <c r="A31" s="22">
        <v>187</v>
      </c>
      <c r="B31" s="109" t="s">
        <v>87</v>
      </c>
      <c r="C31" s="110">
        <v>72</v>
      </c>
      <c r="D31" s="59">
        <v>94</v>
      </c>
      <c r="E31" s="59">
        <v>22397</v>
      </c>
      <c r="F31" s="59">
        <v>59</v>
      </c>
      <c r="G31" s="59">
        <v>18813</v>
      </c>
    </row>
    <row r="32" spans="1:7" s="4" customFormat="1" ht="9.75">
      <c r="A32" s="22">
        <v>188</v>
      </c>
      <c r="B32" s="109" t="s">
        <v>88</v>
      </c>
      <c r="C32" s="110">
        <v>8</v>
      </c>
      <c r="D32" s="59">
        <v>26</v>
      </c>
      <c r="E32" s="59">
        <v>10811</v>
      </c>
      <c r="F32" s="59">
        <v>23</v>
      </c>
      <c r="G32" s="59">
        <v>8957</v>
      </c>
    </row>
    <row r="33" spans="1:7" s="4" customFormat="1" ht="9.75">
      <c r="A33" s="22">
        <v>189</v>
      </c>
      <c r="B33" s="109" t="s">
        <v>89</v>
      </c>
      <c r="C33" s="110">
        <v>62</v>
      </c>
      <c r="D33" s="59">
        <v>89</v>
      </c>
      <c r="E33" s="59">
        <v>14408</v>
      </c>
      <c r="F33" s="59">
        <v>54</v>
      </c>
      <c r="G33" s="59">
        <v>11676</v>
      </c>
    </row>
    <row r="34" spans="1:7" s="4" customFormat="1" ht="9.75">
      <c r="A34" s="22">
        <v>190</v>
      </c>
      <c r="B34" s="109" t="s">
        <v>158</v>
      </c>
      <c r="C34" s="110">
        <v>33</v>
      </c>
      <c r="D34" s="59">
        <v>40</v>
      </c>
      <c r="E34" s="59">
        <v>10387</v>
      </c>
      <c r="F34" s="59">
        <v>31</v>
      </c>
      <c r="G34" s="59">
        <v>9583</v>
      </c>
    </row>
    <row r="35" spans="1:7" s="90" customFormat="1" ht="13.5" customHeight="1">
      <c r="A35" s="113">
        <v>1</v>
      </c>
      <c r="B35" s="114" t="s">
        <v>148</v>
      </c>
      <c r="C35" s="115">
        <v>514</v>
      </c>
      <c r="D35" s="116">
        <v>721</v>
      </c>
      <c r="E35" s="116">
        <v>316650</v>
      </c>
      <c r="F35" s="116">
        <v>546</v>
      </c>
      <c r="G35" s="116">
        <v>247793</v>
      </c>
    </row>
    <row r="36" spans="1:7" s="4" customFormat="1" ht="6.75" customHeight="1">
      <c r="A36" s="22"/>
      <c r="B36" s="117"/>
      <c r="C36" s="110"/>
      <c r="D36" s="59"/>
      <c r="E36" s="59"/>
      <c r="F36" s="59"/>
      <c r="G36" s="59"/>
    </row>
    <row r="37" spans="1:7" s="4" customFormat="1" ht="13.5" customHeight="1">
      <c r="A37" s="22"/>
      <c r="B37" s="112" t="s">
        <v>73</v>
      </c>
      <c r="C37" s="110"/>
      <c r="D37" s="59"/>
      <c r="E37" s="59"/>
      <c r="F37" s="59"/>
      <c r="G37" s="59"/>
    </row>
    <row r="38" spans="1:7" s="4" customFormat="1" ht="9.75">
      <c r="A38" s="22">
        <v>261</v>
      </c>
      <c r="B38" s="109" t="s">
        <v>92</v>
      </c>
      <c r="C38" s="110">
        <v>2</v>
      </c>
      <c r="D38" s="59">
        <v>2</v>
      </c>
      <c r="E38" s="59">
        <v>4606</v>
      </c>
      <c r="F38" s="59">
        <v>2</v>
      </c>
      <c r="G38" s="59">
        <v>4606</v>
      </c>
    </row>
    <row r="39" spans="1:7" s="4" customFormat="1" ht="9.75">
      <c r="A39" s="22">
        <v>262</v>
      </c>
      <c r="B39" s="109" t="s">
        <v>93</v>
      </c>
      <c r="C39" s="110">
        <v>1</v>
      </c>
      <c r="D39" s="59">
        <v>1</v>
      </c>
      <c r="E39" s="59">
        <v>3991</v>
      </c>
      <c r="F39" s="59">
        <v>0</v>
      </c>
      <c r="G39" s="59">
        <v>0</v>
      </c>
    </row>
    <row r="40" spans="1:7" s="4" customFormat="1" ht="9.75">
      <c r="A40" s="22">
        <v>263</v>
      </c>
      <c r="B40" s="109" t="s">
        <v>94</v>
      </c>
      <c r="C40" s="110">
        <v>1</v>
      </c>
      <c r="D40" s="59">
        <v>6</v>
      </c>
      <c r="E40" s="59">
        <v>3195</v>
      </c>
      <c r="F40" s="59">
        <v>6</v>
      </c>
      <c r="G40" s="59">
        <v>3195</v>
      </c>
    </row>
    <row r="41" spans="1:7" s="4" customFormat="1" ht="13.5" customHeight="1">
      <c r="A41" s="22"/>
      <c r="B41" s="112" t="s">
        <v>90</v>
      </c>
      <c r="C41" s="110"/>
      <c r="D41" s="59"/>
      <c r="E41" s="59"/>
      <c r="F41" s="59"/>
      <c r="G41" s="59"/>
    </row>
    <row r="42" spans="1:7" s="4" customFormat="1" ht="9.75">
      <c r="A42" s="22">
        <v>271</v>
      </c>
      <c r="B42" s="109" t="s">
        <v>95</v>
      </c>
      <c r="C42" s="110">
        <v>15</v>
      </c>
      <c r="D42" s="59">
        <v>23</v>
      </c>
      <c r="E42" s="59">
        <v>4358</v>
      </c>
      <c r="F42" s="59">
        <v>7</v>
      </c>
      <c r="G42" s="59">
        <v>3382</v>
      </c>
    </row>
    <row r="43" spans="1:7" s="4" customFormat="1" ht="9.75">
      <c r="A43" s="22">
        <v>272</v>
      </c>
      <c r="B43" s="109" t="s">
        <v>159</v>
      </c>
      <c r="C43" s="110">
        <v>43</v>
      </c>
      <c r="D43" s="59">
        <v>106</v>
      </c>
      <c r="E43" s="59">
        <v>4140</v>
      </c>
      <c r="F43" s="59">
        <v>2</v>
      </c>
      <c r="G43" s="59">
        <v>27</v>
      </c>
    </row>
    <row r="44" spans="1:7" s="4" customFormat="1" ht="9.75">
      <c r="A44" s="22">
        <v>273</v>
      </c>
      <c r="B44" s="109" t="s">
        <v>96</v>
      </c>
      <c r="C44" s="110">
        <v>14</v>
      </c>
      <c r="D44" s="59">
        <v>23</v>
      </c>
      <c r="E44" s="59">
        <v>7714</v>
      </c>
      <c r="F44" s="59">
        <v>21</v>
      </c>
      <c r="G44" s="59">
        <v>7436</v>
      </c>
    </row>
    <row r="45" spans="1:7" s="4" customFormat="1" ht="9.75">
      <c r="A45" s="22">
        <v>274</v>
      </c>
      <c r="B45" s="109" t="s">
        <v>92</v>
      </c>
      <c r="C45" s="110">
        <v>18</v>
      </c>
      <c r="D45" s="59">
        <v>26</v>
      </c>
      <c r="E45" s="59">
        <v>10434</v>
      </c>
      <c r="F45" s="59">
        <v>26</v>
      </c>
      <c r="G45" s="59">
        <v>10434</v>
      </c>
    </row>
    <row r="46" spans="1:7" s="4" customFormat="1" ht="9.75">
      <c r="A46" s="22">
        <v>275</v>
      </c>
      <c r="B46" s="109" t="s">
        <v>93</v>
      </c>
      <c r="C46" s="110">
        <v>41</v>
      </c>
      <c r="D46" s="59">
        <v>68</v>
      </c>
      <c r="E46" s="59">
        <v>8531</v>
      </c>
      <c r="F46" s="59">
        <v>35</v>
      </c>
      <c r="G46" s="59">
        <v>6456</v>
      </c>
    </row>
    <row r="47" spans="1:7" s="4" customFormat="1" ht="9.75">
      <c r="A47" s="22">
        <v>276</v>
      </c>
      <c r="B47" s="109" t="s">
        <v>97</v>
      </c>
      <c r="C47" s="110">
        <v>29</v>
      </c>
      <c r="D47" s="59">
        <v>80</v>
      </c>
      <c r="E47" s="59">
        <v>11946</v>
      </c>
      <c r="F47" s="59">
        <v>8</v>
      </c>
      <c r="G47" s="59">
        <v>534</v>
      </c>
    </row>
    <row r="48" spans="1:7" s="4" customFormat="1" ht="9.75">
      <c r="A48" s="22">
        <v>277</v>
      </c>
      <c r="B48" s="109" t="s">
        <v>162</v>
      </c>
      <c r="C48" s="110">
        <v>24</v>
      </c>
      <c r="D48" s="59">
        <v>38</v>
      </c>
      <c r="E48" s="59">
        <v>6404</v>
      </c>
      <c r="F48" s="59">
        <v>31</v>
      </c>
      <c r="G48" s="59">
        <v>5458</v>
      </c>
    </row>
    <row r="49" spans="1:7" s="4" customFormat="1" ht="9.75">
      <c r="A49" s="22">
        <v>278</v>
      </c>
      <c r="B49" s="109" t="s">
        <v>160</v>
      </c>
      <c r="C49" s="110">
        <v>24</v>
      </c>
      <c r="D49" s="59">
        <v>42</v>
      </c>
      <c r="E49" s="59">
        <v>6055</v>
      </c>
      <c r="F49" s="59">
        <v>18</v>
      </c>
      <c r="G49" s="59">
        <v>5331</v>
      </c>
    </row>
    <row r="50" spans="1:7" s="4" customFormat="1" ht="9.75">
      <c r="A50" s="22">
        <v>279</v>
      </c>
      <c r="B50" s="109" t="s">
        <v>161</v>
      </c>
      <c r="C50" s="110">
        <v>14</v>
      </c>
      <c r="D50" s="59">
        <v>17</v>
      </c>
      <c r="E50" s="59">
        <v>4519</v>
      </c>
      <c r="F50" s="59">
        <v>14</v>
      </c>
      <c r="G50" s="59">
        <v>4484</v>
      </c>
    </row>
    <row r="51" spans="1:7" s="4" customFormat="1" ht="13.5" customHeight="1">
      <c r="A51" s="113">
        <v>2</v>
      </c>
      <c r="B51" s="114" t="s">
        <v>149</v>
      </c>
      <c r="C51" s="115">
        <v>221</v>
      </c>
      <c r="D51" s="116">
        <v>432</v>
      </c>
      <c r="E51" s="116">
        <v>75893</v>
      </c>
      <c r="F51" s="116">
        <v>170</v>
      </c>
      <c r="G51" s="116">
        <v>51343</v>
      </c>
    </row>
    <row r="52" spans="1:7" s="4" customFormat="1" ht="7.5" customHeight="1">
      <c r="A52" s="22"/>
      <c r="B52" s="117"/>
      <c r="C52" s="110"/>
      <c r="D52" s="59"/>
      <c r="E52" s="59"/>
      <c r="F52" s="59"/>
      <c r="G52" s="59"/>
    </row>
    <row r="53" spans="1:7" s="4" customFormat="1" ht="13.5" customHeight="1">
      <c r="A53" s="22"/>
      <c r="B53" s="112" t="s">
        <v>73</v>
      </c>
      <c r="C53" s="110"/>
      <c r="D53" s="59"/>
      <c r="E53" s="59"/>
      <c r="F53" s="59"/>
      <c r="G53" s="59"/>
    </row>
    <row r="54" spans="1:7" s="4" customFormat="1" ht="9.75">
      <c r="A54" s="22">
        <v>361</v>
      </c>
      <c r="B54" s="111" t="s">
        <v>98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</row>
    <row r="55" spans="1:7" s="4" customFormat="1" ht="9.75">
      <c r="A55" s="22">
        <v>362</v>
      </c>
      <c r="B55" s="109" t="s">
        <v>99</v>
      </c>
      <c r="C55" s="110">
        <v>1</v>
      </c>
      <c r="D55" s="59">
        <v>2</v>
      </c>
      <c r="E55" s="59">
        <v>11811</v>
      </c>
      <c r="F55" s="59">
        <v>1</v>
      </c>
      <c r="G55" s="59">
        <v>8786</v>
      </c>
    </row>
    <row r="56" spans="1:7" s="4" customFormat="1" ht="9.75">
      <c r="A56" s="22">
        <v>363</v>
      </c>
      <c r="B56" s="109" t="s">
        <v>171</v>
      </c>
      <c r="C56" s="110">
        <v>1</v>
      </c>
      <c r="D56" s="59">
        <v>1</v>
      </c>
      <c r="E56" s="59">
        <v>2965</v>
      </c>
      <c r="F56" s="59">
        <v>1</v>
      </c>
      <c r="G56" s="59">
        <v>2965</v>
      </c>
    </row>
    <row r="57" spans="1:7" s="4" customFormat="1" ht="13.5" customHeight="1">
      <c r="A57" s="22"/>
      <c r="B57" s="112" t="s">
        <v>90</v>
      </c>
      <c r="C57" s="110"/>
      <c r="D57" s="59"/>
      <c r="E57" s="59"/>
      <c r="F57" s="59"/>
      <c r="G57" s="59"/>
    </row>
    <row r="58" spans="1:7" s="4" customFormat="1" ht="9.75">
      <c r="A58" s="22">
        <v>371</v>
      </c>
      <c r="B58" s="109" t="s">
        <v>163</v>
      </c>
      <c r="C58" s="110">
        <v>31</v>
      </c>
      <c r="D58" s="59">
        <v>54</v>
      </c>
      <c r="E58" s="59">
        <v>10483</v>
      </c>
      <c r="F58" s="59">
        <v>47</v>
      </c>
      <c r="G58" s="59">
        <v>9700</v>
      </c>
    </row>
    <row r="59" spans="1:7" s="4" customFormat="1" ht="9.75">
      <c r="A59" s="22">
        <v>372</v>
      </c>
      <c r="B59" s="109" t="s">
        <v>100</v>
      </c>
      <c r="C59" s="110">
        <v>37</v>
      </c>
      <c r="D59" s="59">
        <v>98</v>
      </c>
      <c r="E59" s="59">
        <v>8471</v>
      </c>
      <c r="F59" s="59">
        <v>13</v>
      </c>
      <c r="G59" s="59">
        <v>4743</v>
      </c>
    </row>
    <row r="60" spans="1:7" s="4" customFormat="1" ht="9.75">
      <c r="A60" s="22">
        <v>373</v>
      </c>
      <c r="B60" s="109" t="s">
        <v>174</v>
      </c>
      <c r="C60" s="110">
        <v>21</v>
      </c>
      <c r="D60" s="59">
        <v>35</v>
      </c>
      <c r="E60" s="59">
        <v>7189</v>
      </c>
      <c r="F60" s="59">
        <v>23</v>
      </c>
      <c r="G60" s="59">
        <v>6241</v>
      </c>
    </row>
    <row r="61" spans="1:7" s="4" customFormat="1" ht="9.75">
      <c r="A61" s="22">
        <v>374</v>
      </c>
      <c r="B61" s="109" t="s">
        <v>172</v>
      </c>
      <c r="C61" s="110">
        <v>31</v>
      </c>
      <c r="D61" s="59">
        <v>63</v>
      </c>
      <c r="E61" s="59">
        <v>6984</v>
      </c>
      <c r="F61" s="59">
        <v>43</v>
      </c>
      <c r="G61" s="59">
        <v>6118</v>
      </c>
    </row>
    <row r="62" spans="1:7" s="4" customFormat="1" ht="9.75">
      <c r="A62" s="22">
        <v>375</v>
      </c>
      <c r="B62" s="109" t="s">
        <v>99</v>
      </c>
      <c r="C62" s="110">
        <v>17</v>
      </c>
      <c r="D62" s="59">
        <v>27</v>
      </c>
      <c r="E62" s="59">
        <v>9024</v>
      </c>
      <c r="F62" s="59">
        <v>25</v>
      </c>
      <c r="G62" s="59">
        <v>8944</v>
      </c>
    </row>
    <row r="63" spans="1:7" s="4" customFormat="1" ht="9.75">
      <c r="A63" s="22">
        <v>376</v>
      </c>
      <c r="B63" s="109" t="s">
        <v>101</v>
      </c>
      <c r="C63" s="110">
        <v>32</v>
      </c>
      <c r="D63" s="59">
        <v>59</v>
      </c>
      <c r="E63" s="59">
        <v>10055</v>
      </c>
      <c r="F63" s="59">
        <v>33</v>
      </c>
      <c r="G63" s="59">
        <v>9390</v>
      </c>
    </row>
    <row r="64" spans="1:7" s="4" customFormat="1" ht="9.75">
      <c r="A64" s="22">
        <v>377</v>
      </c>
      <c r="B64" s="109" t="s">
        <v>102</v>
      </c>
      <c r="C64" s="110">
        <v>30</v>
      </c>
      <c r="D64" s="59">
        <v>69</v>
      </c>
      <c r="E64" s="59">
        <v>4104</v>
      </c>
      <c r="F64" s="59">
        <v>13</v>
      </c>
      <c r="G64" s="59">
        <v>1054</v>
      </c>
    </row>
    <row r="65" spans="1:7" s="90" customFormat="1" ht="13.5" customHeight="1">
      <c r="A65" s="113">
        <v>3</v>
      </c>
      <c r="B65" s="114" t="s">
        <v>150</v>
      </c>
      <c r="C65" s="115">
        <v>196</v>
      </c>
      <c r="D65" s="116">
        <v>408</v>
      </c>
      <c r="E65" s="116">
        <v>71086</v>
      </c>
      <c r="F65" s="116">
        <v>199</v>
      </c>
      <c r="G65" s="116">
        <v>57941</v>
      </c>
    </row>
    <row r="66" spans="1:7" s="4" customFormat="1" ht="6.75" customHeight="1">
      <c r="A66" s="22"/>
      <c r="B66" s="117"/>
      <c r="C66" s="110"/>
      <c r="D66" s="59"/>
      <c r="E66" s="59"/>
      <c r="F66" s="59"/>
      <c r="G66" s="59"/>
    </row>
    <row r="67" spans="1:7" s="4" customFormat="1" ht="13.5" customHeight="1">
      <c r="A67" s="22"/>
      <c r="B67" s="112" t="s">
        <v>73</v>
      </c>
      <c r="C67" s="110"/>
      <c r="D67" s="59"/>
      <c r="E67" s="59"/>
      <c r="F67" s="59"/>
      <c r="G67" s="59"/>
    </row>
    <row r="68" spans="1:7" s="4" customFormat="1" ht="9.75">
      <c r="A68" s="22">
        <v>461</v>
      </c>
      <c r="B68" s="109" t="s">
        <v>103</v>
      </c>
      <c r="C68" s="110">
        <v>1</v>
      </c>
      <c r="D68" s="59">
        <v>6</v>
      </c>
      <c r="E68" s="59">
        <v>3487</v>
      </c>
      <c r="F68" s="59">
        <v>3</v>
      </c>
      <c r="G68" s="59">
        <v>2034</v>
      </c>
    </row>
    <row r="69" spans="1:7" s="4" customFormat="1" ht="9.75">
      <c r="A69" s="22">
        <v>462</v>
      </c>
      <c r="B69" s="109" t="s">
        <v>104</v>
      </c>
      <c r="C69" s="110">
        <v>1</v>
      </c>
      <c r="D69" s="59">
        <v>1</v>
      </c>
      <c r="E69" s="59">
        <v>235</v>
      </c>
      <c r="F69" s="59">
        <v>1</v>
      </c>
      <c r="G69" s="59">
        <v>235</v>
      </c>
    </row>
    <row r="70" spans="1:7" s="4" customFormat="1" ht="9.75">
      <c r="A70" s="22">
        <v>463</v>
      </c>
      <c r="B70" s="111" t="s">
        <v>105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</row>
    <row r="71" spans="1:7" s="4" customFormat="1" ht="9.75">
      <c r="A71" s="22">
        <v>464</v>
      </c>
      <c r="B71" s="111" t="s">
        <v>106</v>
      </c>
      <c r="C71" s="59">
        <v>1</v>
      </c>
      <c r="D71" s="59">
        <v>2</v>
      </c>
      <c r="E71" s="59">
        <v>54</v>
      </c>
      <c r="F71" s="59">
        <v>2</v>
      </c>
      <c r="G71" s="59">
        <v>54</v>
      </c>
    </row>
    <row r="72" spans="1:7" s="4" customFormat="1" ht="9.75">
      <c r="A72" s="22"/>
      <c r="B72" s="118"/>
      <c r="C72" s="59"/>
      <c r="D72" s="59"/>
      <c r="E72" s="59"/>
      <c r="F72" s="59"/>
      <c r="G72" s="59"/>
    </row>
    <row r="73" spans="1:7" s="4" customFormat="1" ht="9.75">
      <c r="A73" s="4" t="s">
        <v>58</v>
      </c>
      <c r="C73" s="45"/>
      <c r="D73" s="45"/>
      <c r="E73" s="45"/>
      <c r="F73" s="45"/>
      <c r="G73" s="45"/>
    </row>
    <row r="74" spans="1:7" s="4" customFormat="1" ht="15" customHeight="1">
      <c r="A74" s="14" t="s">
        <v>209</v>
      </c>
      <c r="C74" s="45"/>
      <c r="D74" s="119"/>
      <c r="E74" s="119"/>
      <c r="F74" s="119"/>
      <c r="G74" s="119"/>
    </row>
    <row r="75" spans="3:7" s="4" customFormat="1" ht="9.75">
      <c r="C75" s="45"/>
      <c r="D75" s="119"/>
      <c r="E75" s="119"/>
      <c r="F75" s="119"/>
      <c r="G75" s="119"/>
    </row>
    <row r="76" spans="3:7" s="4" customFormat="1" ht="9.75">
      <c r="C76" s="45"/>
      <c r="D76" s="119"/>
      <c r="E76" s="119"/>
      <c r="F76" s="119"/>
      <c r="G76" s="119"/>
    </row>
    <row r="77" spans="3:7" s="4" customFormat="1" ht="9.75">
      <c r="C77" s="45"/>
      <c r="D77" s="119"/>
      <c r="E77" s="119"/>
      <c r="F77" s="119"/>
      <c r="G77" s="119"/>
    </row>
    <row r="78" spans="3:7" s="4" customFormat="1" ht="9.75">
      <c r="C78" s="45"/>
      <c r="D78" s="119"/>
      <c r="E78" s="119"/>
      <c r="F78" s="119"/>
      <c r="G78" s="119"/>
    </row>
    <row r="79" spans="3:7" s="4" customFormat="1" ht="9.75">
      <c r="C79" s="45"/>
      <c r="D79" s="119"/>
      <c r="E79" s="119"/>
      <c r="F79" s="119"/>
      <c r="G79" s="119"/>
    </row>
    <row r="80" spans="3:7" s="4" customFormat="1" ht="9.75">
      <c r="C80" s="45"/>
      <c r="D80" s="119"/>
      <c r="E80" s="119"/>
      <c r="F80" s="119"/>
      <c r="G80" s="119"/>
    </row>
    <row r="81" spans="3:7" s="4" customFormat="1" ht="9.75">
      <c r="C81" s="45"/>
      <c r="D81" s="119"/>
      <c r="E81" s="119"/>
      <c r="F81" s="119"/>
      <c r="G81" s="119"/>
    </row>
    <row r="82" spans="3:7" s="4" customFormat="1" ht="9.75">
      <c r="C82" s="45"/>
      <c r="D82" s="119"/>
      <c r="E82" s="119"/>
      <c r="F82" s="119"/>
      <c r="G82" s="119"/>
    </row>
    <row r="83" spans="3:7" s="4" customFormat="1" ht="9.75">
      <c r="C83" s="45"/>
      <c r="D83" s="119"/>
      <c r="E83" s="119"/>
      <c r="F83" s="119"/>
      <c r="G83" s="119"/>
    </row>
    <row r="84" spans="3:7" s="4" customFormat="1" ht="9.75">
      <c r="C84" s="45"/>
      <c r="D84" s="119"/>
      <c r="E84" s="119"/>
      <c r="F84" s="119"/>
      <c r="G84" s="119"/>
    </row>
    <row r="85" spans="3:7" s="4" customFormat="1" ht="9.75">
      <c r="C85" s="45"/>
      <c r="D85" s="119"/>
      <c r="E85" s="119"/>
      <c r="F85" s="119"/>
      <c r="G85" s="119"/>
    </row>
    <row r="86" spans="3:7" s="4" customFormat="1" ht="9.75">
      <c r="C86" s="45"/>
      <c r="D86" s="119"/>
      <c r="E86" s="119"/>
      <c r="F86" s="119"/>
      <c r="G86" s="119"/>
    </row>
    <row r="87" spans="3:7" s="4" customFormat="1" ht="9.75">
      <c r="C87" s="45"/>
      <c r="D87" s="119"/>
      <c r="E87" s="119"/>
      <c r="F87" s="119"/>
      <c r="G87" s="119"/>
    </row>
    <row r="88" spans="3:7" s="4" customFormat="1" ht="9.75">
      <c r="C88" s="45"/>
      <c r="D88" s="119"/>
      <c r="E88" s="119"/>
      <c r="F88" s="119"/>
      <c r="G88" s="119"/>
    </row>
    <row r="89" spans="3:7" s="4" customFormat="1" ht="9.75">
      <c r="C89" s="45"/>
      <c r="D89" s="119"/>
      <c r="E89" s="119"/>
      <c r="F89" s="119"/>
      <c r="G89" s="119"/>
    </row>
    <row r="90" spans="3:7" s="4" customFormat="1" ht="9.75">
      <c r="C90" s="45"/>
      <c r="D90" s="119"/>
      <c r="E90" s="119"/>
      <c r="F90" s="119"/>
      <c r="G90" s="119"/>
    </row>
    <row r="91" spans="3:7" s="4" customFormat="1" ht="9.75">
      <c r="C91" s="45"/>
      <c r="D91" s="119"/>
      <c r="E91" s="119"/>
      <c r="F91" s="119"/>
      <c r="G91" s="119"/>
    </row>
    <row r="92" spans="3:7" s="4" customFormat="1" ht="9.75">
      <c r="C92" s="45"/>
      <c r="D92" s="119"/>
      <c r="E92" s="119"/>
      <c r="F92" s="119"/>
      <c r="G92" s="119"/>
    </row>
    <row r="93" spans="3:7" s="4" customFormat="1" ht="9.75">
      <c r="C93" s="45"/>
      <c r="D93" s="119"/>
      <c r="E93" s="119"/>
      <c r="F93" s="119"/>
      <c r="G93" s="119"/>
    </row>
    <row r="94" spans="3:7" s="4" customFormat="1" ht="9.75">
      <c r="C94" s="45"/>
      <c r="D94" s="119"/>
      <c r="E94" s="119"/>
      <c r="F94" s="119"/>
      <c r="G94" s="119"/>
    </row>
    <row r="95" spans="3:7" s="4" customFormat="1" ht="9.75">
      <c r="C95" s="45"/>
      <c r="D95" s="119"/>
      <c r="E95" s="119"/>
      <c r="F95" s="119"/>
      <c r="G95" s="119"/>
    </row>
    <row r="96" spans="3:7" s="4" customFormat="1" ht="9.75">
      <c r="C96" s="45"/>
      <c r="D96" s="119"/>
      <c r="E96" s="119"/>
      <c r="F96" s="119"/>
      <c r="G96" s="119"/>
    </row>
    <row r="97" spans="3:7" s="4" customFormat="1" ht="9.75">
      <c r="C97" s="45"/>
      <c r="D97" s="119"/>
      <c r="E97" s="119"/>
      <c r="F97" s="119"/>
      <c r="G97" s="119"/>
    </row>
    <row r="98" spans="3:7" s="4" customFormat="1" ht="9.75">
      <c r="C98" s="45"/>
      <c r="D98" s="119"/>
      <c r="E98" s="119"/>
      <c r="F98" s="119"/>
      <c r="G98" s="119"/>
    </row>
    <row r="99" spans="3:7" s="4" customFormat="1" ht="9.75">
      <c r="C99" s="45"/>
      <c r="D99" s="119"/>
      <c r="E99" s="119"/>
      <c r="F99" s="119"/>
      <c r="G99" s="119"/>
    </row>
    <row r="100" spans="3:7" s="4" customFormat="1" ht="9.75">
      <c r="C100" s="45"/>
      <c r="D100" s="119"/>
      <c r="E100" s="119"/>
      <c r="F100" s="119"/>
      <c r="G100" s="119"/>
    </row>
    <row r="101" spans="3:7" s="4" customFormat="1" ht="9.75">
      <c r="C101" s="45"/>
      <c r="D101" s="119"/>
      <c r="E101" s="119"/>
      <c r="F101" s="119"/>
      <c r="G101" s="119"/>
    </row>
    <row r="102" spans="3:7" s="4" customFormat="1" ht="9.75">
      <c r="C102" s="45"/>
      <c r="D102" s="119"/>
      <c r="E102" s="119"/>
      <c r="F102" s="119"/>
      <c r="G102" s="119"/>
    </row>
    <row r="103" spans="3:7" s="4" customFormat="1" ht="9.75">
      <c r="C103" s="45"/>
      <c r="D103" s="119"/>
      <c r="E103" s="119"/>
      <c r="F103" s="119"/>
      <c r="G103" s="119"/>
    </row>
    <row r="104" spans="3:7" s="4" customFormat="1" ht="9.75">
      <c r="C104" s="45"/>
      <c r="D104" s="119"/>
      <c r="E104" s="119"/>
      <c r="F104" s="119"/>
      <c r="G104" s="119"/>
    </row>
    <row r="105" spans="3:7" s="4" customFormat="1" ht="9.75">
      <c r="C105" s="45"/>
      <c r="D105" s="119"/>
      <c r="E105" s="119"/>
      <c r="F105" s="119"/>
      <c r="G105" s="119"/>
    </row>
    <row r="106" spans="3:7" s="4" customFormat="1" ht="9.75">
      <c r="C106" s="45"/>
      <c r="D106" s="119"/>
      <c r="E106" s="119"/>
      <c r="F106" s="119"/>
      <c r="G106" s="119"/>
    </row>
    <row r="107" spans="3:7" s="4" customFormat="1" ht="9.75">
      <c r="C107" s="45"/>
      <c r="D107" s="119"/>
      <c r="E107" s="119"/>
      <c r="F107" s="119"/>
      <c r="G107" s="119"/>
    </row>
    <row r="108" spans="3:7" s="4" customFormat="1" ht="9.75">
      <c r="C108" s="45"/>
      <c r="D108" s="119"/>
      <c r="E108" s="119"/>
      <c r="F108" s="119"/>
      <c r="G108" s="119"/>
    </row>
    <row r="109" spans="3:7" s="4" customFormat="1" ht="9.75">
      <c r="C109" s="45"/>
      <c r="D109" s="119"/>
      <c r="E109" s="119"/>
      <c r="F109" s="119"/>
      <c r="G109" s="119"/>
    </row>
    <row r="110" spans="3:7" s="4" customFormat="1" ht="9.75">
      <c r="C110" s="45"/>
      <c r="D110" s="119"/>
      <c r="E110" s="119"/>
      <c r="F110" s="119"/>
      <c r="G110" s="119"/>
    </row>
    <row r="111" spans="3:7" s="4" customFormat="1" ht="9.75">
      <c r="C111" s="45"/>
      <c r="D111" s="119"/>
      <c r="E111" s="119"/>
      <c r="F111" s="119"/>
      <c r="G111" s="119"/>
    </row>
    <row r="112" spans="3:7" s="4" customFormat="1" ht="9.75">
      <c r="C112" s="45"/>
      <c r="D112" s="119"/>
      <c r="E112" s="119"/>
      <c r="F112" s="119"/>
      <c r="G112" s="119"/>
    </row>
    <row r="113" spans="3:7" s="4" customFormat="1" ht="9.75">
      <c r="C113" s="45"/>
      <c r="D113" s="119"/>
      <c r="E113" s="119"/>
      <c r="F113" s="119"/>
      <c r="G113" s="119"/>
    </row>
    <row r="114" spans="3:7" s="4" customFormat="1" ht="9.75">
      <c r="C114" s="45"/>
      <c r="D114" s="119"/>
      <c r="E114" s="119"/>
      <c r="F114" s="119"/>
      <c r="G114" s="119"/>
    </row>
    <row r="115" spans="3:7" s="4" customFormat="1" ht="9.75">
      <c r="C115" s="45"/>
      <c r="D115" s="119"/>
      <c r="E115" s="119"/>
      <c r="F115" s="119"/>
      <c r="G115" s="119"/>
    </row>
    <row r="116" spans="3:7" s="4" customFormat="1" ht="9.75">
      <c r="C116" s="45"/>
      <c r="D116" s="119"/>
      <c r="E116" s="119"/>
      <c r="F116" s="119"/>
      <c r="G116" s="119"/>
    </row>
    <row r="117" spans="3:7" s="4" customFormat="1" ht="9.75">
      <c r="C117" s="45"/>
      <c r="D117" s="119"/>
      <c r="E117" s="119"/>
      <c r="F117" s="119"/>
      <c r="G117" s="119"/>
    </row>
    <row r="118" spans="3:7" s="4" customFormat="1" ht="9.75">
      <c r="C118" s="45"/>
      <c r="D118" s="119"/>
      <c r="E118" s="119"/>
      <c r="F118" s="119"/>
      <c r="G118" s="119"/>
    </row>
    <row r="119" spans="3:7" s="4" customFormat="1" ht="9.75">
      <c r="C119" s="45"/>
      <c r="D119" s="119"/>
      <c r="E119" s="119"/>
      <c r="F119" s="119"/>
      <c r="G119" s="119"/>
    </row>
    <row r="120" spans="3:7" s="4" customFormat="1" ht="9.75">
      <c r="C120" s="45"/>
      <c r="D120" s="119"/>
      <c r="E120" s="119"/>
      <c r="F120" s="119"/>
      <c r="G120" s="119"/>
    </row>
    <row r="121" spans="3:7" s="4" customFormat="1" ht="9.75">
      <c r="C121" s="45"/>
      <c r="D121" s="119"/>
      <c r="E121" s="119"/>
      <c r="F121" s="119"/>
      <c r="G121" s="119"/>
    </row>
    <row r="122" spans="3:7" s="4" customFormat="1" ht="9.75">
      <c r="C122" s="45"/>
      <c r="D122" s="119"/>
      <c r="E122" s="119"/>
      <c r="F122" s="119"/>
      <c r="G122" s="119"/>
    </row>
    <row r="123" spans="3:7" s="4" customFormat="1" ht="9.75">
      <c r="C123" s="45"/>
      <c r="D123" s="119"/>
      <c r="E123" s="119"/>
      <c r="F123" s="119"/>
      <c r="G123" s="119"/>
    </row>
    <row r="124" spans="3:7" s="4" customFormat="1" ht="9.75">
      <c r="C124" s="45"/>
      <c r="D124" s="119"/>
      <c r="E124" s="119"/>
      <c r="F124" s="119"/>
      <c r="G124" s="119"/>
    </row>
    <row r="125" spans="3:7" s="4" customFormat="1" ht="9.75">
      <c r="C125" s="45"/>
      <c r="D125" s="119"/>
      <c r="E125" s="119"/>
      <c r="F125" s="119"/>
      <c r="G125" s="119"/>
    </row>
    <row r="126" spans="3:7" s="4" customFormat="1" ht="9.75">
      <c r="C126" s="45"/>
      <c r="D126" s="119"/>
      <c r="E126" s="119"/>
      <c r="F126" s="119"/>
      <c r="G126" s="119"/>
    </row>
    <row r="127" spans="3:7" s="4" customFormat="1" ht="9.75">
      <c r="C127" s="45"/>
      <c r="D127" s="119"/>
      <c r="E127" s="119"/>
      <c r="F127" s="119"/>
      <c r="G127" s="119"/>
    </row>
    <row r="128" spans="3:7" s="4" customFormat="1" ht="9.75">
      <c r="C128" s="45"/>
      <c r="D128" s="119"/>
      <c r="E128" s="119"/>
      <c r="F128" s="119"/>
      <c r="G128" s="119"/>
    </row>
    <row r="129" spans="3:7" s="4" customFormat="1" ht="9.75">
      <c r="C129" s="45"/>
      <c r="D129" s="119"/>
      <c r="E129" s="119"/>
      <c r="F129" s="119"/>
      <c r="G129" s="119"/>
    </row>
    <row r="130" spans="3:7" s="4" customFormat="1" ht="9.75">
      <c r="C130" s="45"/>
      <c r="D130" s="119"/>
      <c r="E130" s="119"/>
      <c r="F130" s="119"/>
      <c r="G130" s="119"/>
    </row>
    <row r="131" spans="3:7" s="4" customFormat="1" ht="9.75">
      <c r="C131" s="45"/>
      <c r="D131" s="119"/>
      <c r="E131" s="119"/>
      <c r="F131" s="119"/>
      <c r="G131" s="119"/>
    </row>
    <row r="132" spans="3:7" s="4" customFormat="1" ht="9.75">
      <c r="C132" s="45"/>
      <c r="D132" s="119"/>
      <c r="E132" s="119"/>
      <c r="F132" s="119"/>
      <c r="G132" s="119"/>
    </row>
    <row r="133" spans="3:7" s="4" customFormat="1" ht="9.75">
      <c r="C133" s="45"/>
      <c r="D133" s="119"/>
      <c r="E133" s="119"/>
      <c r="F133" s="119"/>
      <c r="G133" s="119"/>
    </row>
    <row r="134" spans="3:7" s="4" customFormat="1" ht="9.75">
      <c r="C134" s="45"/>
      <c r="D134" s="119"/>
      <c r="E134" s="119"/>
      <c r="F134" s="119"/>
      <c r="G134" s="119"/>
    </row>
    <row r="135" spans="3:7" s="4" customFormat="1" ht="9.75">
      <c r="C135" s="45"/>
      <c r="D135" s="119"/>
      <c r="E135" s="119"/>
      <c r="F135" s="119"/>
      <c r="G135" s="119"/>
    </row>
    <row r="136" spans="3:7" s="4" customFormat="1" ht="9.75">
      <c r="C136" s="45"/>
      <c r="D136" s="119"/>
      <c r="E136" s="119"/>
      <c r="F136" s="119"/>
      <c r="G136" s="119"/>
    </row>
    <row r="137" spans="3:7" s="4" customFormat="1" ht="9.75">
      <c r="C137" s="45"/>
      <c r="D137" s="119"/>
      <c r="E137" s="119"/>
      <c r="F137" s="119"/>
      <c r="G137" s="119"/>
    </row>
    <row r="138" spans="3:7" s="4" customFormat="1" ht="9.75">
      <c r="C138" s="45"/>
      <c r="D138" s="119"/>
      <c r="E138" s="119"/>
      <c r="F138" s="119"/>
      <c r="G138" s="119"/>
    </row>
    <row r="139" spans="3:7" s="4" customFormat="1" ht="9.75">
      <c r="C139" s="45"/>
      <c r="D139" s="119"/>
      <c r="E139" s="119"/>
      <c r="F139" s="119"/>
      <c r="G139" s="119"/>
    </row>
    <row r="140" spans="3:7" s="4" customFormat="1" ht="9.75">
      <c r="C140" s="45"/>
      <c r="D140" s="119"/>
      <c r="E140" s="119"/>
      <c r="F140" s="119"/>
      <c r="G140" s="119"/>
    </row>
    <row r="141" spans="3:7" s="4" customFormat="1" ht="9.75">
      <c r="C141" s="45"/>
      <c r="D141" s="119"/>
      <c r="E141" s="119"/>
      <c r="F141" s="119"/>
      <c r="G141" s="119"/>
    </row>
    <row r="142" spans="3:7" s="4" customFormat="1" ht="9.75">
      <c r="C142" s="45"/>
      <c r="D142" s="119"/>
      <c r="E142" s="119"/>
      <c r="F142" s="119"/>
      <c r="G142" s="119"/>
    </row>
    <row r="143" spans="3:7" s="4" customFormat="1" ht="9.75">
      <c r="C143" s="45"/>
      <c r="D143" s="119"/>
      <c r="E143" s="119"/>
      <c r="F143" s="119"/>
      <c r="G143" s="119"/>
    </row>
    <row r="144" spans="3:7" s="4" customFormat="1" ht="9.75">
      <c r="C144" s="45"/>
      <c r="D144" s="119"/>
      <c r="E144" s="119"/>
      <c r="F144" s="119"/>
      <c r="G144" s="119"/>
    </row>
    <row r="145" spans="3:7" s="4" customFormat="1" ht="9.75">
      <c r="C145" s="45"/>
      <c r="D145" s="119"/>
      <c r="E145" s="119"/>
      <c r="F145" s="119"/>
      <c r="G145" s="119"/>
    </row>
    <row r="146" spans="3:7" s="4" customFormat="1" ht="9.75">
      <c r="C146" s="45"/>
      <c r="D146" s="119"/>
      <c r="E146" s="119"/>
      <c r="F146" s="119"/>
      <c r="G146" s="119"/>
    </row>
    <row r="147" spans="3:7" s="4" customFormat="1" ht="9.75">
      <c r="C147" s="45"/>
      <c r="D147" s="119"/>
      <c r="E147" s="119"/>
      <c r="F147" s="119"/>
      <c r="G147" s="119"/>
    </row>
    <row r="148" spans="3:7" s="4" customFormat="1" ht="9.75">
      <c r="C148" s="45"/>
      <c r="D148" s="119"/>
      <c r="E148" s="119"/>
      <c r="F148" s="119"/>
      <c r="G148" s="119"/>
    </row>
    <row r="149" spans="3:7" s="4" customFormat="1" ht="9.75">
      <c r="C149" s="45"/>
      <c r="D149" s="119"/>
      <c r="E149" s="119"/>
      <c r="F149" s="119"/>
      <c r="G149" s="119"/>
    </row>
    <row r="150" spans="3:7" s="4" customFormat="1" ht="9.75">
      <c r="C150" s="45"/>
      <c r="D150" s="119"/>
      <c r="E150" s="119"/>
      <c r="F150" s="119"/>
      <c r="G150" s="119"/>
    </row>
    <row r="151" spans="3:7" s="4" customFormat="1" ht="9.75">
      <c r="C151" s="45"/>
      <c r="D151" s="119"/>
      <c r="E151" s="119"/>
      <c r="F151" s="119"/>
      <c r="G151" s="119"/>
    </row>
    <row r="152" spans="3:7" s="4" customFormat="1" ht="9.75">
      <c r="C152" s="45"/>
      <c r="D152" s="119"/>
      <c r="E152" s="119"/>
      <c r="F152" s="119"/>
      <c r="G152" s="119"/>
    </row>
    <row r="153" spans="3:7" s="4" customFormat="1" ht="9.75">
      <c r="C153" s="45"/>
      <c r="D153" s="119"/>
      <c r="E153" s="119"/>
      <c r="F153" s="119"/>
      <c r="G153" s="119"/>
    </row>
    <row r="154" spans="3:7" s="4" customFormat="1" ht="9.75">
      <c r="C154" s="45"/>
      <c r="D154" s="119"/>
      <c r="E154" s="119"/>
      <c r="F154" s="119"/>
      <c r="G154" s="119"/>
    </row>
    <row r="155" spans="3:7" s="4" customFormat="1" ht="9.75">
      <c r="C155" s="45"/>
      <c r="D155" s="119"/>
      <c r="E155" s="119"/>
      <c r="F155" s="119"/>
      <c r="G155" s="119"/>
    </row>
    <row r="156" spans="3:7" s="4" customFormat="1" ht="9.75">
      <c r="C156" s="45"/>
      <c r="D156" s="119"/>
      <c r="E156" s="119"/>
      <c r="F156" s="119"/>
      <c r="G156" s="119"/>
    </row>
    <row r="157" spans="3:7" s="4" customFormat="1" ht="9.75">
      <c r="C157" s="45"/>
      <c r="D157" s="119"/>
      <c r="E157" s="119"/>
      <c r="F157" s="119"/>
      <c r="G157" s="119"/>
    </row>
    <row r="158" spans="3:7" s="4" customFormat="1" ht="9.75">
      <c r="C158" s="45"/>
      <c r="D158" s="119"/>
      <c r="E158" s="119"/>
      <c r="F158" s="119"/>
      <c r="G158" s="119"/>
    </row>
    <row r="159" spans="3:7" s="4" customFormat="1" ht="9.75">
      <c r="C159" s="45"/>
      <c r="D159" s="119"/>
      <c r="E159" s="119"/>
      <c r="F159" s="119"/>
      <c r="G159" s="119"/>
    </row>
    <row r="160" spans="3:7" s="4" customFormat="1" ht="9.75">
      <c r="C160" s="45"/>
      <c r="D160" s="119"/>
      <c r="E160" s="119"/>
      <c r="F160" s="119"/>
      <c r="G160" s="119"/>
    </row>
    <row r="161" spans="3:7" s="4" customFormat="1" ht="9.75">
      <c r="C161" s="45"/>
      <c r="D161" s="119"/>
      <c r="E161" s="119"/>
      <c r="F161" s="119"/>
      <c r="G161" s="119"/>
    </row>
    <row r="162" spans="3:7" s="4" customFormat="1" ht="9.75">
      <c r="C162" s="45"/>
      <c r="D162" s="119"/>
      <c r="E162" s="119"/>
      <c r="F162" s="119"/>
      <c r="G162" s="119"/>
    </row>
    <row r="163" spans="3:7" s="4" customFormat="1" ht="9.75">
      <c r="C163" s="45"/>
      <c r="D163" s="119"/>
      <c r="E163" s="119"/>
      <c r="F163" s="119"/>
      <c r="G163" s="119"/>
    </row>
    <row r="164" spans="3:7" s="4" customFormat="1" ht="9.75">
      <c r="C164" s="45"/>
      <c r="D164" s="119"/>
      <c r="E164" s="119"/>
      <c r="F164" s="119"/>
      <c r="G164" s="119"/>
    </row>
    <row r="165" spans="3:7" s="4" customFormat="1" ht="9.75">
      <c r="C165" s="45"/>
      <c r="D165" s="119"/>
      <c r="E165" s="119"/>
      <c r="F165" s="119"/>
      <c r="G165" s="119"/>
    </row>
    <row r="166" spans="3:7" s="4" customFormat="1" ht="9.75">
      <c r="C166" s="45"/>
      <c r="D166" s="119"/>
      <c r="E166" s="119"/>
      <c r="F166" s="119"/>
      <c r="G166" s="119"/>
    </row>
    <row r="167" spans="3:7" s="4" customFormat="1" ht="9.75">
      <c r="C167" s="45"/>
      <c r="D167" s="119"/>
      <c r="E167" s="119"/>
      <c r="F167" s="119"/>
      <c r="G167" s="119"/>
    </row>
    <row r="168" spans="3:7" s="4" customFormat="1" ht="9.75">
      <c r="C168" s="45"/>
      <c r="D168" s="119"/>
      <c r="E168" s="119"/>
      <c r="F168" s="119"/>
      <c r="G168" s="119"/>
    </row>
    <row r="169" spans="3:7" s="4" customFormat="1" ht="9.75">
      <c r="C169" s="45"/>
      <c r="D169" s="119"/>
      <c r="E169" s="119"/>
      <c r="F169" s="119"/>
      <c r="G169" s="119"/>
    </row>
    <row r="170" spans="3:7" s="4" customFormat="1" ht="9.75">
      <c r="C170" s="45"/>
      <c r="D170" s="119"/>
      <c r="E170" s="119"/>
      <c r="F170" s="119"/>
      <c r="G170" s="119"/>
    </row>
    <row r="171" spans="3:7" s="4" customFormat="1" ht="9.75">
      <c r="C171" s="45"/>
      <c r="D171" s="119"/>
      <c r="E171" s="119"/>
      <c r="F171" s="119"/>
      <c r="G171" s="119"/>
    </row>
    <row r="172" spans="3:7" s="4" customFormat="1" ht="9.75">
      <c r="C172" s="45"/>
      <c r="D172" s="119"/>
      <c r="E172" s="119"/>
      <c r="F172" s="119"/>
      <c r="G172" s="119"/>
    </row>
    <row r="173" spans="3:7" s="4" customFormat="1" ht="9.75">
      <c r="C173" s="45"/>
      <c r="D173" s="119"/>
      <c r="E173" s="119"/>
      <c r="F173" s="119"/>
      <c r="G173" s="119"/>
    </row>
    <row r="174" spans="3:7" s="4" customFormat="1" ht="9.75">
      <c r="C174" s="45"/>
      <c r="D174" s="119"/>
      <c r="E174" s="119"/>
      <c r="F174" s="119"/>
      <c r="G174" s="119"/>
    </row>
    <row r="175" spans="3:7" s="4" customFormat="1" ht="9.75">
      <c r="C175" s="45"/>
      <c r="D175" s="119"/>
      <c r="E175" s="119"/>
      <c r="F175" s="119"/>
      <c r="G175" s="119"/>
    </row>
    <row r="176" spans="3:7" s="4" customFormat="1" ht="9.75">
      <c r="C176" s="45"/>
      <c r="D176" s="119"/>
      <c r="E176" s="119"/>
      <c r="F176" s="119"/>
      <c r="G176" s="119"/>
    </row>
    <row r="177" spans="3:7" s="4" customFormat="1" ht="9.75">
      <c r="C177" s="45"/>
      <c r="D177" s="119"/>
      <c r="E177" s="119"/>
      <c r="F177" s="119"/>
      <c r="G177" s="119"/>
    </row>
    <row r="178" spans="3:7" s="4" customFormat="1" ht="9.75">
      <c r="C178" s="45"/>
      <c r="D178" s="119"/>
      <c r="E178" s="119"/>
      <c r="F178" s="119"/>
      <c r="G178" s="119"/>
    </row>
    <row r="179" spans="3:7" s="4" customFormat="1" ht="9.75">
      <c r="C179" s="45"/>
      <c r="D179" s="119"/>
      <c r="E179" s="119"/>
      <c r="F179" s="119"/>
      <c r="G179" s="119"/>
    </row>
    <row r="180" spans="3:7" s="4" customFormat="1" ht="9.75">
      <c r="C180" s="45"/>
      <c r="D180" s="119"/>
      <c r="E180" s="119"/>
      <c r="F180" s="119"/>
      <c r="G180" s="119"/>
    </row>
    <row r="181" spans="3:7" s="4" customFormat="1" ht="9.75">
      <c r="C181" s="45"/>
      <c r="D181" s="119"/>
      <c r="E181" s="119"/>
      <c r="F181" s="119"/>
      <c r="G181" s="119"/>
    </row>
    <row r="182" spans="3:7" s="4" customFormat="1" ht="9.75">
      <c r="C182" s="45"/>
      <c r="D182" s="119"/>
      <c r="E182" s="119"/>
      <c r="F182" s="119"/>
      <c r="G182" s="119"/>
    </row>
    <row r="183" spans="3:7" s="4" customFormat="1" ht="9.75">
      <c r="C183" s="45"/>
      <c r="D183" s="119"/>
      <c r="E183" s="119"/>
      <c r="F183" s="119"/>
      <c r="G183" s="119"/>
    </row>
    <row r="184" spans="3:7" s="4" customFormat="1" ht="9.75">
      <c r="C184" s="45"/>
      <c r="D184" s="119"/>
      <c r="E184" s="119"/>
      <c r="F184" s="119"/>
      <c r="G184" s="119"/>
    </row>
    <row r="185" spans="3:7" s="4" customFormat="1" ht="9.75">
      <c r="C185" s="45"/>
      <c r="D185" s="119"/>
      <c r="E185" s="119"/>
      <c r="F185" s="119"/>
      <c r="G185" s="119"/>
    </row>
    <row r="186" spans="3:7" s="4" customFormat="1" ht="9.75">
      <c r="C186" s="45"/>
      <c r="D186" s="119"/>
      <c r="E186" s="119"/>
      <c r="F186" s="119"/>
      <c r="G186" s="119"/>
    </row>
    <row r="187" spans="3:7" s="4" customFormat="1" ht="9.75">
      <c r="C187" s="45"/>
      <c r="D187" s="119"/>
      <c r="E187" s="119"/>
      <c r="F187" s="119"/>
      <c r="G187" s="119"/>
    </row>
    <row r="188" spans="3:7" s="4" customFormat="1" ht="9.75">
      <c r="C188" s="45"/>
      <c r="D188" s="119"/>
      <c r="E188" s="119"/>
      <c r="F188" s="119"/>
      <c r="G188" s="119"/>
    </row>
    <row r="189" spans="3:7" s="4" customFormat="1" ht="9.75">
      <c r="C189" s="45"/>
      <c r="D189" s="119"/>
      <c r="E189" s="119"/>
      <c r="F189" s="119"/>
      <c r="G189" s="119"/>
    </row>
    <row r="190" spans="3:7" s="4" customFormat="1" ht="9.75">
      <c r="C190" s="45"/>
      <c r="D190" s="119"/>
      <c r="E190" s="119"/>
      <c r="F190" s="119"/>
      <c r="G190" s="119"/>
    </row>
    <row r="191" spans="3:7" s="4" customFormat="1" ht="9.75">
      <c r="C191" s="45"/>
      <c r="D191" s="119"/>
      <c r="E191" s="119"/>
      <c r="F191" s="119"/>
      <c r="G191" s="119"/>
    </row>
    <row r="192" spans="3:7" s="4" customFormat="1" ht="9.75">
      <c r="C192" s="45"/>
      <c r="D192" s="119"/>
      <c r="E192" s="119"/>
      <c r="F192" s="119"/>
      <c r="G192" s="119"/>
    </row>
    <row r="193" spans="3:7" s="4" customFormat="1" ht="9.75">
      <c r="C193" s="45"/>
      <c r="D193" s="119"/>
      <c r="E193" s="119"/>
      <c r="F193" s="119"/>
      <c r="G193" s="119"/>
    </row>
    <row r="194" spans="3:7" s="4" customFormat="1" ht="9.75">
      <c r="C194" s="45"/>
      <c r="D194" s="119"/>
      <c r="E194" s="119"/>
      <c r="F194" s="119"/>
      <c r="G194" s="119"/>
    </row>
    <row r="195" spans="3:7" s="4" customFormat="1" ht="9.75">
      <c r="C195" s="45"/>
      <c r="D195" s="119"/>
      <c r="E195" s="119"/>
      <c r="F195" s="119"/>
      <c r="G195" s="119"/>
    </row>
    <row r="196" spans="3:7" s="4" customFormat="1" ht="9.75">
      <c r="C196" s="45"/>
      <c r="D196" s="119"/>
      <c r="E196" s="119"/>
      <c r="F196" s="119"/>
      <c r="G196" s="119"/>
    </row>
    <row r="197" spans="3:7" s="4" customFormat="1" ht="9.75">
      <c r="C197" s="45"/>
      <c r="D197" s="119"/>
      <c r="E197" s="119"/>
      <c r="F197" s="119"/>
      <c r="G197" s="119"/>
    </row>
    <row r="198" spans="3:7" s="4" customFormat="1" ht="9.75">
      <c r="C198" s="45"/>
      <c r="D198" s="119"/>
      <c r="E198" s="119"/>
      <c r="F198" s="119"/>
      <c r="G198" s="119"/>
    </row>
    <row r="199" spans="3:7" s="4" customFormat="1" ht="9.75">
      <c r="C199" s="45"/>
      <c r="D199" s="119"/>
      <c r="E199" s="119"/>
      <c r="F199" s="119"/>
      <c r="G199" s="119"/>
    </row>
    <row r="200" spans="3:7" s="4" customFormat="1" ht="9.75">
      <c r="C200" s="45"/>
      <c r="D200" s="119"/>
      <c r="E200" s="119"/>
      <c r="F200" s="119"/>
      <c r="G200" s="119"/>
    </row>
    <row r="201" spans="3:7" s="4" customFormat="1" ht="9.75">
      <c r="C201" s="45"/>
      <c r="D201" s="119"/>
      <c r="E201" s="119"/>
      <c r="F201" s="119"/>
      <c r="G201" s="119"/>
    </row>
    <row r="202" spans="3:7" s="4" customFormat="1" ht="9.75">
      <c r="C202" s="45"/>
      <c r="D202" s="119"/>
      <c r="E202" s="119"/>
      <c r="F202" s="119"/>
      <c r="G202" s="119"/>
    </row>
    <row r="203" spans="3:7" s="4" customFormat="1" ht="9.75">
      <c r="C203" s="45"/>
      <c r="D203" s="119"/>
      <c r="E203" s="119"/>
      <c r="F203" s="119"/>
      <c r="G203" s="119"/>
    </row>
    <row r="204" spans="3:7" s="4" customFormat="1" ht="9.75">
      <c r="C204" s="45"/>
      <c r="D204" s="119"/>
      <c r="E204" s="119"/>
      <c r="F204" s="119"/>
      <c r="G204" s="119"/>
    </row>
    <row r="205" spans="3:7" s="4" customFormat="1" ht="9.75">
      <c r="C205" s="45"/>
      <c r="D205" s="119"/>
      <c r="E205" s="119"/>
      <c r="F205" s="119"/>
      <c r="G205" s="119"/>
    </row>
    <row r="206" spans="3:7" s="4" customFormat="1" ht="9.75">
      <c r="C206" s="45"/>
      <c r="D206" s="119"/>
      <c r="E206" s="119"/>
      <c r="F206" s="119"/>
      <c r="G206" s="119"/>
    </row>
    <row r="207" spans="3:7" s="4" customFormat="1" ht="9.75">
      <c r="C207" s="45"/>
      <c r="D207" s="119"/>
      <c r="E207" s="119"/>
      <c r="F207" s="119"/>
      <c r="G207" s="119"/>
    </row>
    <row r="208" spans="3:7" s="4" customFormat="1" ht="9.75">
      <c r="C208" s="45"/>
      <c r="D208" s="119"/>
      <c r="E208" s="119"/>
      <c r="F208" s="119"/>
      <c r="G208" s="119"/>
    </row>
    <row r="209" spans="3:7" s="4" customFormat="1" ht="9.75">
      <c r="C209" s="45"/>
      <c r="D209" s="119"/>
      <c r="E209" s="119"/>
      <c r="F209" s="119"/>
      <c r="G209" s="119"/>
    </row>
    <row r="210" spans="3:7" s="4" customFormat="1" ht="9.75">
      <c r="C210" s="45"/>
      <c r="D210" s="119"/>
      <c r="E210" s="119"/>
      <c r="F210" s="119"/>
      <c r="G210" s="119"/>
    </row>
    <row r="211" spans="3:7" s="4" customFormat="1" ht="9.75">
      <c r="C211" s="45"/>
      <c r="D211" s="119"/>
      <c r="E211" s="119"/>
      <c r="F211" s="119"/>
      <c r="G211" s="119"/>
    </row>
    <row r="212" spans="3:7" s="4" customFormat="1" ht="9.75">
      <c r="C212" s="45"/>
      <c r="D212" s="119"/>
      <c r="E212" s="119"/>
      <c r="F212" s="119"/>
      <c r="G212" s="119"/>
    </row>
    <row r="213" spans="3:7" s="4" customFormat="1" ht="9.75">
      <c r="C213" s="45"/>
      <c r="D213" s="119"/>
      <c r="E213" s="119"/>
      <c r="F213" s="119"/>
      <c r="G213" s="119"/>
    </row>
    <row r="214" spans="3:7" s="4" customFormat="1" ht="9.75">
      <c r="C214" s="45"/>
      <c r="D214" s="119"/>
      <c r="E214" s="119"/>
      <c r="F214" s="119"/>
      <c r="G214" s="119"/>
    </row>
    <row r="215" spans="3:7" s="4" customFormat="1" ht="9.75">
      <c r="C215" s="45"/>
      <c r="D215" s="119"/>
      <c r="E215" s="119"/>
      <c r="F215" s="119"/>
      <c r="G215" s="119"/>
    </row>
    <row r="216" spans="3:7" s="4" customFormat="1" ht="9.75">
      <c r="C216" s="45"/>
      <c r="D216" s="119"/>
      <c r="E216" s="119"/>
      <c r="F216" s="119"/>
      <c r="G216" s="119"/>
    </row>
    <row r="217" spans="3:7" s="4" customFormat="1" ht="9.75">
      <c r="C217" s="45"/>
      <c r="D217" s="119"/>
      <c r="E217" s="119"/>
      <c r="F217" s="119"/>
      <c r="G217" s="119"/>
    </row>
    <row r="218" spans="3:7" s="4" customFormat="1" ht="9.75">
      <c r="C218" s="45"/>
      <c r="D218" s="119"/>
      <c r="E218" s="119"/>
      <c r="F218" s="119"/>
      <c r="G218" s="119"/>
    </row>
    <row r="219" spans="3:7" s="4" customFormat="1" ht="9.75">
      <c r="C219" s="45"/>
      <c r="D219" s="119"/>
      <c r="E219" s="119"/>
      <c r="F219" s="119"/>
      <c r="G219" s="119"/>
    </row>
    <row r="220" spans="3:7" s="4" customFormat="1" ht="9.75">
      <c r="C220" s="45"/>
      <c r="D220" s="119"/>
      <c r="E220" s="119"/>
      <c r="F220" s="119"/>
      <c r="G220" s="119"/>
    </row>
    <row r="221" spans="3:7" s="4" customFormat="1" ht="9.75">
      <c r="C221" s="45"/>
      <c r="D221" s="119"/>
      <c r="E221" s="119"/>
      <c r="F221" s="119"/>
      <c r="G221" s="119"/>
    </row>
    <row r="222" spans="3:7" s="4" customFormat="1" ht="9.75">
      <c r="C222" s="45"/>
      <c r="D222" s="119"/>
      <c r="E222" s="119"/>
      <c r="F222" s="119"/>
      <c r="G222" s="119"/>
    </row>
    <row r="223" spans="3:7" s="4" customFormat="1" ht="9.75">
      <c r="C223" s="45"/>
      <c r="D223" s="119"/>
      <c r="E223" s="119"/>
      <c r="F223" s="119"/>
      <c r="G223" s="119"/>
    </row>
    <row r="224" spans="3:7" s="4" customFormat="1" ht="9.75">
      <c r="C224" s="45"/>
      <c r="D224" s="119"/>
      <c r="E224" s="119"/>
      <c r="F224" s="119"/>
      <c r="G224" s="119"/>
    </row>
    <row r="225" spans="3:7" s="4" customFormat="1" ht="9.75">
      <c r="C225" s="45"/>
      <c r="D225" s="119"/>
      <c r="E225" s="119"/>
      <c r="F225" s="119"/>
      <c r="G225" s="119"/>
    </row>
    <row r="226" spans="3:7" s="4" customFormat="1" ht="9.75">
      <c r="C226" s="45"/>
      <c r="D226" s="119"/>
      <c r="E226" s="119"/>
      <c r="F226" s="119"/>
      <c r="G226" s="119"/>
    </row>
    <row r="227" spans="3:7" s="4" customFormat="1" ht="9.75">
      <c r="C227" s="45"/>
      <c r="D227" s="119"/>
      <c r="E227" s="119"/>
      <c r="F227" s="119"/>
      <c r="G227" s="119"/>
    </row>
    <row r="228" spans="3:7" s="4" customFormat="1" ht="9.75">
      <c r="C228" s="45"/>
      <c r="D228" s="119"/>
      <c r="E228" s="119"/>
      <c r="F228" s="119"/>
      <c r="G228" s="119"/>
    </row>
    <row r="229" spans="3:7" s="4" customFormat="1" ht="9.75">
      <c r="C229" s="45"/>
      <c r="D229" s="119"/>
      <c r="E229" s="119"/>
      <c r="F229" s="119"/>
      <c r="G229" s="119"/>
    </row>
    <row r="230" spans="3:7" s="4" customFormat="1" ht="9.75">
      <c r="C230" s="45"/>
      <c r="D230" s="119"/>
      <c r="E230" s="119"/>
      <c r="F230" s="119"/>
      <c r="G230" s="119"/>
    </row>
    <row r="231" spans="3:7" s="4" customFormat="1" ht="9.75">
      <c r="C231" s="45"/>
      <c r="D231" s="119"/>
      <c r="E231" s="119"/>
      <c r="F231" s="119"/>
      <c r="G231" s="119"/>
    </row>
    <row r="232" spans="3:7" s="4" customFormat="1" ht="9.75">
      <c r="C232" s="45"/>
      <c r="D232" s="119"/>
      <c r="E232" s="119"/>
      <c r="F232" s="119"/>
      <c r="G232" s="119"/>
    </row>
    <row r="233" spans="3:7" s="4" customFormat="1" ht="9.75">
      <c r="C233" s="45"/>
      <c r="D233" s="119"/>
      <c r="E233" s="119"/>
      <c r="F233" s="119"/>
      <c r="G233" s="119"/>
    </row>
    <row r="234" spans="3:7" s="4" customFormat="1" ht="9.75">
      <c r="C234" s="45"/>
      <c r="D234" s="119"/>
      <c r="E234" s="119"/>
      <c r="F234" s="119"/>
      <c r="G234" s="119"/>
    </row>
    <row r="235" spans="3:7" s="4" customFormat="1" ht="9.75">
      <c r="C235" s="45"/>
      <c r="D235" s="119"/>
      <c r="E235" s="119"/>
      <c r="F235" s="119"/>
      <c r="G235" s="119"/>
    </row>
    <row r="236" spans="3:7" s="4" customFormat="1" ht="9.75">
      <c r="C236" s="45"/>
      <c r="D236" s="119"/>
      <c r="E236" s="119"/>
      <c r="F236" s="119"/>
      <c r="G236" s="119"/>
    </row>
    <row r="237" spans="3:7" s="4" customFormat="1" ht="9.75">
      <c r="C237" s="45"/>
      <c r="D237" s="119"/>
      <c r="E237" s="119"/>
      <c r="F237" s="119"/>
      <c r="G237" s="119"/>
    </row>
    <row r="238" spans="3:7" s="4" customFormat="1" ht="9.75">
      <c r="C238" s="45"/>
      <c r="D238" s="119"/>
      <c r="E238" s="119"/>
      <c r="F238" s="119"/>
      <c r="G238" s="119"/>
    </row>
    <row r="239" spans="3:7" s="4" customFormat="1" ht="9.75">
      <c r="C239" s="45"/>
      <c r="D239" s="119"/>
      <c r="E239" s="119"/>
      <c r="F239" s="119"/>
      <c r="G239" s="119"/>
    </row>
    <row r="240" spans="3:7" s="4" customFormat="1" ht="9.75">
      <c r="C240" s="45"/>
      <c r="D240" s="119"/>
      <c r="E240" s="119"/>
      <c r="F240" s="119"/>
      <c r="G240" s="119"/>
    </row>
    <row r="241" spans="3:7" s="4" customFormat="1" ht="9.75">
      <c r="C241" s="45"/>
      <c r="D241" s="119"/>
      <c r="E241" s="119"/>
      <c r="F241" s="119"/>
      <c r="G241" s="119"/>
    </row>
    <row r="242" spans="3:7" s="4" customFormat="1" ht="9.75">
      <c r="C242" s="45"/>
      <c r="D242" s="119"/>
      <c r="E242" s="119"/>
      <c r="F242" s="119"/>
      <c r="G242" s="119"/>
    </row>
    <row r="243" spans="3:7" s="4" customFormat="1" ht="9.75">
      <c r="C243" s="45"/>
      <c r="D243" s="119"/>
      <c r="E243" s="119"/>
      <c r="F243" s="119"/>
      <c r="G243" s="119"/>
    </row>
    <row r="244" spans="3:7" s="4" customFormat="1" ht="9.75">
      <c r="C244" s="45"/>
      <c r="D244" s="119"/>
      <c r="E244" s="119"/>
      <c r="F244" s="119"/>
      <c r="G244" s="119"/>
    </row>
    <row r="245" spans="3:7" s="4" customFormat="1" ht="9.75">
      <c r="C245" s="45"/>
      <c r="D245" s="119"/>
      <c r="E245" s="119"/>
      <c r="F245" s="119"/>
      <c r="G245" s="119"/>
    </row>
    <row r="246" spans="3:7" s="4" customFormat="1" ht="9.75">
      <c r="C246" s="45"/>
      <c r="D246" s="119"/>
      <c r="E246" s="119"/>
      <c r="F246" s="119"/>
      <c r="G246" s="119"/>
    </row>
    <row r="247" spans="3:7" s="4" customFormat="1" ht="9.75">
      <c r="C247" s="45"/>
      <c r="D247" s="119"/>
      <c r="E247" s="119"/>
      <c r="F247" s="119"/>
      <c r="G247" s="119"/>
    </row>
    <row r="248" spans="3:7" s="4" customFormat="1" ht="9.75">
      <c r="C248" s="45"/>
      <c r="D248" s="119"/>
      <c r="E248" s="119"/>
      <c r="F248" s="119"/>
      <c r="G248" s="119"/>
    </row>
    <row r="249" spans="3:7" s="4" customFormat="1" ht="9.75">
      <c r="C249" s="45"/>
      <c r="D249" s="119"/>
      <c r="E249" s="119"/>
      <c r="F249" s="119"/>
      <c r="G249" s="119"/>
    </row>
    <row r="250" spans="3:7" s="4" customFormat="1" ht="9.75">
      <c r="C250" s="45"/>
      <c r="D250" s="119"/>
      <c r="E250" s="119"/>
      <c r="F250" s="119"/>
      <c r="G250" s="119"/>
    </row>
    <row r="251" spans="3:7" s="4" customFormat="1" ht="9.75">
      <c r="C251" s="45"/>
      <c r="D251" s="119"/>
      <c r="E251" s="119"/>
      <c r="F251" s="119"/>
      <c r="G251" s="119"/>
    </row>
    <row r="252" spans="3:7" s="4" customFormat="1" ht="9.75">
      <c r="C252" s="45"/>
      <c r="D252" s="119"/>
      <c r="E252" s="119"/>
      <c r="F252" s="119"/>
      <c r="G252" s="119"/>
    </row>
    <row r="253" spans="3:7" s="4" customFormat="1" ht="9.75">
      <c r="C253" s="45"/>
      <c r="D253" s="119"/>
      <c r="E253" s="119"/>
      <c r="F253" s="119"/>
      <c r="G253" s="119"/>
    </row>
    <row r="254" spans="3:7" s="4" customFormat="1" ht="9.75">
      <c r="C254" s="45"/>
      <c r="D254" s="119"/>
      <c r="E254" s="119"/>
      <c r="F254" s="119"/>
      <c r="G254" s="119"/>
    </row>
    <row r="255" spans="3:7" s="4" customFormat="1" ht="9.75">
      <c r="C255" s="45"/>
      <c r="D255" s="119"/>
      <c r="E255" s="119"/>
      <c r="F255" s="119"/>
      <c r="G255" s="119"/>
    </row>
    <row r="256" spans="3:7" s="4" customFormat="1" ht="9.75">
      <c r="C256" s="45"/>
      <c r="D256" s="119"/>
      <c r="E256" s="119"/>
      <c r="F256" s="119"/>
      <c r="G256" s="119"/>
    </row>
    <row r="257" spans="3:7" s="4" customFormat="1" ht="9.75">
      <c r="C257" s="45"/>
      <c r="D257" s="119"/>
      <c r="E257" s="119"/>
      <c r="F257" s="119"/>
      <c r="G257" s="119"/>
    </row>
    <row r="258" spans="3:7" s="4" customFormat="1" ht="9.75">
      <c r="C258" s="45"/>
      <c r="D258" s="119"/>
      <c r="E258" s="119"/>
      <c r="F258" s="119"/>
      <c r="G258" s="119"/>
    </row>
    <row r="259" spans="3:7" s="4" customFormat="1" ht="9.75">
      <c r="C259" s="45"/>
      <c r="D259" s="119"/>
      <c r="E259" s="119"/>
      <c r="F259" s="119"/>
      <c r="G259" s="119"/>
    </row>
    <row r="260" spans="3:7" s="4" customFormat="1" ht="9.75">
      <c r="C260" s="45"/>
      <c r="D260" s="119"/>
      <c r="E260" s="119"/>
      <c r="F260" s="119"/>
      <c r="G260" s="119"/>
    </row>
    <row r="261" spans="3:7" s="4" customFormat="1" ht="9.75">
      <c r="C261" s="45"/>
      <c r="D261" s="119"/>
      <c r="E261" s="119"/>
      <c r="F261" s="119"/>
      <c r="G261" s="119"/>
    </row>
    <row r="262" spans="3:7" s="4" customFormat="1" ht="9.75">
      <c r="C262" s="45"/>
      <c r="D262" s="119"/>
      <c r="E262" s="119"/>
      <c r="F262" s="119"/>
      <c r="G262" s="119"/>
    </row>
    <row r="263" spans="3:7" s="4" customFormat="1" ht="9.75">
      <c r="C263" s="45"/>
      <c r="D263" s="119"/>
      <c r="E263" s="119"/>
      <c r="F263" s="119"/>
      <c r="G263" s="119"/>
    </row>
    <row r="264" spans="3:7" s="4" customFormat="1" ht="9.75">
      <c r="C264" s="45"/>
      <c r="D264" s="119"/>
      <c r="E264" s="119"/>
      <c r="F264" s="119"/>
      <c r="G264" s="119"/>
    </row>
    <row r="265" spans="3:7" s="4" customFormat="1" ht="9.75">
      <c r="C265" s="45"/>
      <c r="D265" s="119"/>
      <c r="E265" s="119"/>
      <c r="F265" s="119"/>
      <c r="G265" s="119"/>
    </row>
    <row r="266" spans="3:7" s="4" customFormat="1" ht="9.75">
      <c r="C266" s="45"/>
      <c r="D266" s="119"/>
      <c r="E266" s="119"/>
      <c r="F266" s="119"/>
      <c r="G266" s="119"/>
    </row>
    <row r="267" spans="3:7" s="4" customFormat="1" ht="9.75">
      <c r="C267" s="45"/>
      <c r="D267" s="119"/>
      <c r="E267" s="119"/>
      <c r="F267" s="119"/>
      <c r="G267" s="119"/>
    </row>
    <row r="268" spans="3:7" s="4" customFormat="1" ht="9.75">
      <c r="C268" s="45"/>
      <c r="D268" s="119"/>
      <c r="E268" s="119"/>
      <c r="F268" s="119"/>
      <c r="G268" s="119"/>
    </row>
    <row r="269" spans="3:7" s="4" customFormat="1" ht="9.75">
      <c r="C269" s="45"/>
      <c r="D269" s="119"/>
      <c r="E269" s="119"/>
      <c r="F269" s="119"/>
      <c r="G269" s="119"/>
    </row>
    <row r="270" spans="3:7" s="4" customFormat="1" ht="9.75">
      <c r="C270" s="45"/>
      <c r="D270" s="119"/>
      <c r="E270" s="119"/>
      <c r="F270" s="119"/>
      <c r="G270" s="119"/>
    </row>
    <row r="271" spans="3:7" s="4" customFormat="1" ht="9.75">
      <c r="C271" s="45"/>
      <c r="D271" s="119"/>
      <c r="E271" s="119"/>
      <c r="F271" s="119"/>
      <c r="G271" s="119"/>
    </row>
    <row r="272" spans="3:7" s="4" customFormat="1" ht="9.75">
      <c r="C272" s="45"/>
      <c r="D272" s="119"/>
      <c r="E272" s="119"/>
      <c r="F272" s="119"/>
      <c r="G272" s="119"/>
    </row>
    <row r="273" spans="3:7" s="4" customFormat="1" ht="9.75">
      <c r="C273" s="45"/>
      <c r="D273" s="119"/>
      <c r="E273" s="119"/>
      <c r="F273" s="119"/>
      <c r="G273" s="119"/>
    </row>
    <row r="274" spans="3:7" s="4" customFormat="1" ht="9.75">
      <c r="C274" s="45"/>
      <c r="D274" s="119"/>
      <c r="E274" s="119"/>
      <c r="F274" s="119"/>
      <c r="G274" s="119"/>
    </row>
    <row r="275" spans="3:7" s="4" customFormat="1" ht="9.75">
      <c r="C275" s="45"/>
      <c r="D275" s="119"/>
      <c r="E275" s="119"/>
      <c r="F275" s="119"/>
      <c r="G275" s="119"/>
    </row>
    <row r="276" spans="3:7" s="4" customFormat="1" ht="9.75">
      <c r="C276" s="45"/>
      <c r="D276" s="119"/>
      <c r="E276" s="119"/>
      <c r="F276" s="119"/>
      <c r="G276" s="119"/>
    </row>
    <row r="277" spans="3:7" s="4" customFormat="1" ht="9.75">
      <c r="C277" s="45"/>
      <c r="D277" s="119"/>
      <c r="E277" s="119"/>
      <c r="F277" s="119"/>
      <c r="G277" s="119"/>
    </row>
    <row r="278" spans="3:7" s="4" customFormat="1" ht="9.75">
      <c r="C278" s="45"/>
      <c r="D278" s="119"/>
      <c r="E278" s="119"/>
      <c r="F278" s="119"/>
      <c r="G278" s="119"/>
    </row>
    <row r="279" spans="3:7" s="4" customFormat="1" ht="9.75">
      <c r="C279" s="45"/>
      <c r="D279" s="119"/>
      <c r="E279" s="119"/>
      <c r="F279" s="119"/>
      <c r="G279" s="119"/>
    </row>
    <row r="280" spans="3:7" s="4" customFormat="1" ht="9.75">
      <c r="C280" s="45"/>
      <c r="D280" s="119"/>
      <c r="E280" s="119"/>
      <c r="F280" s="119"/>
      <c r="G280" s="119"/>
    </row>
    <row r="281" spans="3:7" s="4" customFormat="1" ht="9.75">
      <c r="C281" s="45"/>
      <c r="D281" s="119"/>
      <c r="E281" s="119"/>
      <c r="F281" s="119"/>
      <c r="G281" s="119"/>
    </row>
    <row r="282" spans="3:7" s="4" customFormat="1" ht="9.75">
      <c r="C282" s="45"/>
      <c r="D282" s="119"/>
      <c r="E282" s="119"/>
      <c r="F282" s="119"/>
      <c r="G282" s="119"/>
    </row>
    <row r="283" spans="3:7" s="4" customFormat="1" ht="9.75">
      <c r="C283" s="45"/>
      <c r="D283" s="119"/>
      <c r="E283" s="119"/>
      <c r="F283" s="119"/>
      <c r="G283" s="119"/>
    </row>
    <row r="284" spans="3:7" s="4" customFormat="1" ht="9.75">
      <c r="C284" s="45"/>
      <c r="D284" s="119"/>
      <c r="E284" s="119"/>
      <c r="F284" s="119"/>
      <c r="G284" s="119"/>
    </row>
    <row r="285" spans="3:7" s="4" customFormat="1" ht="9.75">
      <c r="C285" s="45"/>
      <c r="D285" s="119"/>
      <c r="E285" s="119"/>
      <c r="F285" s="119"/>
      <c r="G285" s="119"/>
    </row>
    <row r="286" spans="3:7" s="4" customFormat="1" ht="9.75">
      <c r="C286" s="45"/>
      <c r="D286" s="119"/>
      <c r="E286" s="119"/>
      <c r="F286" s="119"/>
      <c r="G286" s="119"/>
    </row>
    <row r="287" spans="3:7" s="4" customFormat="1" ht="9.75">
      <c r="C287" s="45"/>
      <c r="D287" s="119"/>
      <c r="E287" s="119"/>
      <c r="F287" s="119"/>
      <c r="G287" s="119"/>
    </row>
    <row r="288" spans="3:7" s="4" customFormat="1" ht="9.75">
      <c r="C288" s="45"/>
      <c r="D288" s="119"/>
      <c r="E288" s="119"/>
      <c r="F288" s="119"/>
      <c r="G288" s="119"/>
    </row>
    <row r="289" spans="3:7" s="4" customFormat="1" ht="9.75">
      <c r="C289" s="45"/>
      <c r="D289" s="119"/>
      <c r="E289" s="119"/>
      <c r="F289" s="119"/>
      <c r="G289" s="119"/>
    </row>
    <row r="290" spans="3:7" s="4" customFormat="1" ht="9.75">
      <c r="C290" s="45"/>
      <c r="D290" s="119"/>
      <c r="E290" s="119"/>
      <c r="F290" s="119"/>
      <c r="G290" s="119"/>
    </row>
    <row r="291" spans="3:7" s="4" customFormat="1" ht="9.75">
      <c r="C291" s="45"/>
      <c r="D291" s="119"/>
      <c r="E291" s="119"/>
      <c r="F291" s="119"/>
      <c r="G291" s="119"/>
    </row>
    <row r="292" spans="3:7" s="4" customFormat="1" ht="9.75">
      <c r="C292" s="45"/>
      <c r="D292" s="119"/>
      <c r="E292" s="119"/>
      <c r="F292" s="119"/>
      <c r="G292" s="119"/>
    </row>
    <row r="293" spans="3:7" s="4" customFormat="1" ht="9.75">
      <c r="C293" s="45"/>
      <c r="D293" s="119"/>
      <c r="E293" s="119"/>
      <c r="F293" s="119"/>
      <c r="G293" s="119"/>
    </row>
    <row r="294" spans="3:7" s="4" customFormat="1" ht="9.75">
      <c r="C294" s="45"/>
      <c r="D294" s="119"/>
      <c r="E294" s="119"/>
      <c r="F294" s="119"/>
      <c r="G294" s="119"/>
    </row>
    <row r="295" spans="3:7" s="4" customFormat="1" ht="9.75">
      <c r="C295" s="45"/>
      <c r="D295" s="119"/>
      <c r="E295" s="119"/>
      <c r="F295" s="119"/>
      <c r="G295" s="119"/>
    </row>
    <row r="296" spans="3:7" s="4" customFormat="1" ht="9.75">
      <c r="C296" s="45"/>
      <c r="D296" s="119"/>
      <c r="E296" s="119"/>
      <c r="F296" s="119"/>
      <c r="G296" s="119"/>
    </row>
    <row r="297" spans="3:7" s="4" customFormat="1" ht="9.75">
      <c r="C297" s="45"/>
      <c r="D297" s="119"/>
      <c r="E297" s="119"/>
      <c r="F297" s="119"/>
      <c r="G297" s="119"/>
    </row>
    <row r="298" spans="3:7" s="4" customFormat="1" ht="9.75">
      <c r="C298" s="45"/>
      <c r="D298" s="119"/>
      <c r="E298" s="119"/>
      <c r="F298" s="119"/>
      <c r="G298" s="119"/>
    </row>
    <row r="299" spans="3:7" s="4" customFormat="1" ht="9.75">
      <c r="C299" s="45"/>
      <c r="D299" s="119"/>
      <c r="E299" s="119"/>
      <c r="F299" s="119"/>
      <c r="G299" s="119"/>
    </row>
    <row r="300" spans="3:7" s="4" customFormat="1" ht="9.75">
      <c r="C300" s="45"/>
      <c r="D300" s="119"/>
      <c r="E300" s="119"/>
      <c r="F300" s="119"/>
      <c r="G300" s="119"/>
    </row>
    <row r="301" spans="3:7" s="4" customFormat="1" ht="9.75">
      <c r="C301" s="45"/>
      <c r="D301" s="119"/>
      <c r="E301" s="119"/>
      <c r="F301" s="119"/>
      <c r="G301" s="119"/>
    </row>
    <row r="302" spans="3:7" s="4" customFormat="1" ht="9.75">
      <c r="C302" s="45"/>
      <c r="D302" s="119"/>
      <c r="E302" s="119"/>
      <c r="F302" s="119"/>
      <c r="G302" s="119"/>
    </row>
    <row r="303" spans="3:7" s="4" customFormat="1" ht="9.75">
      <c r="C303" s="45"/>
      <c r="D303" s="119"/>
      <c r="E303" s="119"/>
      <c r="F303" s="119"/>
      <c r="G303" s="119"/>
    </row>
    <row r="304" spans="3:7" s="4" customFormat="1" ht="9.75">
      <c r="C304" s="45"/>
      <c r="D304" s="119"/>
      <c r="E304" s="119"/>
      <c r="F304" s="119"/>
      <c r="G304" s="119"/>
    </row>
    <row r="305" spans="3:7" s="4" customFormat="1" ht="9.75">
      <c r="C305" s="45"/>
      <c r="D305" s="119"/>
      <c r="E305" s="119"/>
      <c r="F305" s="119"/>
      <c r="G305" s="119"/>
    </row>
    <row r="306" spans="3:7" s="4" customFormat="1" ht="9.75">
      <c r="C306" s="45"/>
      <c r="D306" s="119"/>
      <c r="E306" s="119"/>
      <c r="F306" s="119"/>
      <c r="G306" s="119"/>
    </row>
    <row r="307" spans="3:7" s="4" customFormat="1" ht="9.75">
      <c r="C307" s="45"/>
      <c r="D307" s="119"/>
      <c r="E307" s="119"/>
      <c r="F307" s="119"/>
      <c r="G307" s="119"/>
    </row>
    <row r="308" spans="3:7" s="4" customFormat="1" ht="9.75">
      <c r="C308" s="45"/>
      <c r="D308" s="119"/>
      <c r="E308" s="119"/>
      <c r="F308" s="119"/>
      <c r="G308" s="119"/>
    </row>
    <row r="309" spans="3:7" s="4" customFormat="1" ht="9.75">
      <c r="C309" s="45"/>
      <c r="D309" s="119"/>
      <c r="E309" s="119"/>
      <c r="F309" s="119"/>
      <c r="G309" s="119"/>
    </row>
    <row r="310" spans="3:7" s="4" customFormat="1" ht="9.75">
      <c r="C310" s="45"/>
      <c r="D310" s="119"/>
      <c r="E310" s="119"/>
      <c r="F310" s="119"/>
      <c r="G310" s="119"/>
    </row>
    <row r="311" spans="3:7" s="4" customFormat="1" ht="9.75">
      <c r="C311" s="45"/>
      <c r="D311" s="119"/>
      <c r="E311" s="119"/>
      <c r="F311" s="119"/>
      <c r="G311" s="119"/>
    </row>
    <row r="312" spans="3:7" s="4" customFormat="1" ht="9.75">
      <c r="C312" s="45"/>
      <c r="D312" s="119"/>
      <c r="E312" s="119"/>
      <c r="F312" s="119"/>
      <c r="G312" s="119"/>
    </row>
    <row r="313" spans="3:7" s="4" customFormat="1" ht="9.75">
      <c r="C313" s="45"/>
      <c r="D313" s="119"/>
      <c r="E313" s="119"/>
      <c r="F313" s="119"/>
      <c r="G313" s="119"/>
    </row>
    <row r="314" spans="3:7" s="4" customFormat="1" ht="9.75">
      <c r="C314" s="45"/>
      <c r="D314" s="119"/>
      <c r="E314" s="119"/>
      <c r="F314" s="119"/>
      <c r="G314" s="119"/>
    </row>
    <row r="315" spans="3:7" s="4" customFormat="1" ht="9.75">
      <c r="C315" s="45"/>
      <c r="D315" s="119"/>
      <c r="E315" s="119"/>
      <c r="F315" s="119"/>
      <c r="G315" s="119"/>
    </row>
    <row r="316" spans="3:7" s="4" customFormat="1" ht="9.75">
      <c r="C316" s="45"/>
      <c r="D316" s="119"/>
      <c r="E316" s="119"/>
      <c r="F316" s="119"/>
      <c r="G316" s="119"/>
    </row>
    <row r="317" spans="3:7" s="4" customFormat="1" ht="9.75">
      <c r="C317" s="45"/>
      <c r="D317" s="119"/>
      <c r="E317" s="119"/>
      <c r="F317" s="119"/>
      <c r="G317" s="119"/>
    </row>
    <row r="318" spans="3:7" s="4" customFormat="1" ht="9.75">
      <c r="C318" s="45"/>
      <c r="D318" s="119"/>
      <c r="E318" s="119"/>
      <c r="F318" s="119"/>
      <c r="G318" s="119"/>
    </row>
    <row r="319" spans="3:7" s="4" customFormat="1" ht="9.75">
      <c r="C319" s="45"/>
      <c r="D319" s="119"/>
      <c r="E319" s="119"/>
      <c r="F319" s="119"/>
      <c r="G319" s="119"/>
    </row>
    <row r="320" spans="3:7" s="4" customFormat="1" ht="9.75">
      <c r="C320" s="45"/>
      <c r="D320" s="119"/>
      <c r="E320" s="119"/>
      <c r="F320" s="119"/>
      <c r="G320" s="119"/>
    </row>
    <row r="321" spans="3:7" s="4" customFormat="1" ht="9.75">
      <c r="C321" s="45"/>
      <c r="D321" s="119"/>
      <c r="E321" s="119"/>
      <c r="F321" s="119"/>
      <c r="G321" s="119"/>
    </row>
    <row r="322" spans="3:7" s="4" customFormat="1" ht="9.75">
      <c r="C322" s="45"/>
      <c r="D322" s="119"/>
      <c r="E322" s="119"/>
      <c r="F322" s="119"/>
      <c r="G322" s="119"/>
    </row>
    <row r="323" spans="3:7" s="4" customFormat="1" ht="9.75">
      <c r="C323" s="45"/>
      <c r="D323" s="119"/>
      <c r="E323" s="119"/>
      <c r="F323" s="119"/>
      <c r="G323" s="119"/>
    </row>
    <row r="324" spans="3:7" s="4" customFormat="1" ht="9.75">
      <c r="C324" s="45"/>
      <c r="D324" s="119"/>
      <c r="E324" s="119"/>
      <c r="F324" s="119"/>
      <c r="G324" s="119"/>
    </row>
    <row r="325" spans="3:7" s="4" customFormat="1" ht="9.75">
      <c r="C325" s="45"/>
      <c r="D325" s="119"/>
      <c r="E325" s="119"/>
      <c r="F325" s="119"/>
      <c r="G325" s="119"/>
    </row>
    <row r="326" spans="3:7" s="4" customFormat="1" ht="9.75">
      <c r="C326" s="45"/>
      <c r="D326" s="119"/>
      <c r="E326" s="119"/>
      <c r="F326" s="119"/>
      <c r="G326" s="119"/>
    </row>
    <row r="327" spans="3:7" s="4" customFormat="1" ht="9.75">
      <c r="C327" s="45"/>
      <c r="D327" s="119"/>
      <c r="E327" s="119"/>
      <c r="F327" s="119"/>
      <c r="G327" s="119"/>
    </row>
    <row r="328" spans="3:7" s="4" customFormat="1" ht="9.75">
      <c r="C328" s="45"/>
      <c r="D328" s="119"/>
      <c r="E328" s="119"/>
      <c r="F328" s="119"/>
      <c r="G328" s="119"/>
    </row>
    <row r="329" spans="3:7" s="4" customFormat="1" ht="9.75">
      <c r="C329" s="45"/>
      <c r="D329" s="119"/>
      <c r="E329" s="119"/>
      <c r="F329" s="119"/>
      <c r="G329" s="119"/>
    </row>
    <row r="330" spans="3:7" s="4" customFormat="1" ht="9.75">
      <c r="C330" s="45"/>
      <c r="D330" s="119"/>
      <c r="E330" s="119"/>
      <c r="F330" s="119"/>
      <c r="G330" s="119"/>
    </row>
    <row r="331" spans="3:7" s="4" customFormat="1" ht="9.75">
      <c r="C331" s="45"/>
      <c r="D331" s="119"/>
      <c r="E331" s="119"/>
      <c r="F331" s="119"/>
      <c r="G331" s="119"/>
    </row>
    <row r="332" spans="3:7" s="4" customFormat="1" ht="9.75">
      <c r="C332" s="45"/>
      <c r="D332" s="119"/>
      <c r="E332" s="119"/>
      <c r="F332" s="119"/>
      <c r="G332" s="119"/>
    </row>
    <row r="333" spans="3:7" s="4" customFormat="1" ht="9.75">
      <c r="C333" s="45"/>
      <c r="D333" s="119"/>
      <c r="E333" s="119"/>
      <c r="F333" s="119"/>
      <c r="G333" s="119"/>
    </row>
    <row r="334" spans="3:7" s="4" customFormat="1" ht="9.75">
      <c r="C334" s="45"/>
      <c r="D334" s="119"/>
      <c r="E334" s="119"/>
      <c r="F334" s="119"/>
      <c r="G334" s="119"/>
    </row>
    <row r="335" spans="3:7" s="4" customFormat="1" ht="9.75">
      <c r="C335" s="45"/>
      <c r="D335" s="119"/>
      <c r="E335" s="119"/>
      <c r="F335" s="119"/>
      <c r="G335" s="119"/>
    </row>
    <row r="336" spans="3:7" s="4" customFormat="1" ht="9.75">
      <c r="C336" s="45"/>
      <c r="D336" s="119"/>
      <c r="E336" s="119"/>
      <c r="F336" s="119"/>
      <c r="G336" s="119"/>
    </row>
    <row r="337" spans="3:7" s="4" customFormat="1" ht="9.75">
      <c r="C337" s="45"/>
      <c r="D337" s="119"/>
      <c r="E337" s="119"/>
      <c r="F337" s="119"/>
      <c r="G337" s="119"/>
    </row>
    <row r="338" spans="3:7" s="4" customFormat="1" ht="9.75">
      <c r="C338" s="45"/>
      <c r="D338" s="119"/>
      <c r="E338" s="119"/>
      <c r="F338" s="119"/>
      <c r="G338" s="119"/>
    </row>
    <row r="339" spans="3:7" s="4" customFormat="1" ht="9.75">
      <c r="C339" s="45"/>
      <c r="D339" s="119"/>
      <c r="E339" s="119"/>
      <c r="F339" s="119"/>
      <c r="G339" s="119"/>
    </row>
    <row r="340" spans="3:7" s="4" customFormat="1" ht="9.75">
      <c r="C340" s="45"/>
      <c r="D340" s="119"/>
      <c r="E340" s="119"/>
      <c r="F340" s="119"/>
      <c r="G340" s="119"/>
    </row>
    <row r="341" spans="3:7" s="4" customFormat="1" ht="9.75">
      <c r="C341" s="45"/>
      <c r="D341" s="119"/>
      <c r="E341" s="119"/>
      <c r="F341" s="119"/>
      <c r="G341" s="119"/>
    </row>
    <row r="342" spans="3:7" s="4" customFormat="1" ht="9.75">
      <c r="C342" s="45"/>
      <c r="D342" s="119"/>
      <c r="E342" s="119"/>
      <c r="F342" s="119"/>
      <c r="G342" s="119"/>
    </row>
    <row r="343" spans="3:7" s="4" customFormat="1" ht="9.75">
      <c r="C343" s="45"/>
      <c r="D343" s="119"/>
      <c r="E343" s="119"/>
      <c r="F343" s="119"/>
      <c r="G343" s="119"/>
    </row>
    <row r="344" spans="3:7" s="4" customFormat="1" ht="9.75">
      <c r="C344" s="45"/>
      <c r="D344" s="119"/>
      <c r="E344" s="119"/>
      <c r="F344" s="119"/>
      <c r="G344" s="119"/>
    </row>
    <row r="345" spans="3:7" s="4" customFormat="1" ht="9.75">
      <c r="C345" s="45"/>
      <c r="D345" s="119"/>
      <c r="E345" s="119"/>
      <c r="F345" s="119"/>
      <c r="G345" s="119"/>
    </row>
    <row r="346" spans="3:7" s="4" customFormat="1" ht="9.75">
      <c r="C346" s="45"/>
      <c r="D346" s="119"/>
      <c r="E346" s="119"/>
      <c r="F346" s="119"/>
      <c r="G346" s="119"/>
    </row>
    <row r="347" spans="3:7" s="4" customFormat="1" ht="9.75">
      <c r="C347" s="45"/>
      <c r="D347" s="119"/>
      <c r="E347" s="119"/>
      <c r="F347" s="119"/>
      <c r="G347" s="119"/>
    </row>
    <row r="348" spans="3:7" s="4" customFormat="1" ht="9.75">
      <c r="C348" s="45"/>
      <c r="D348" s="119"/>
      <c r="E348" s="119"/>
      <c r="F348" s="119"/>
      <c r="G348" s="119"/>
    </row>
    <row r="349" spans="3:7" s="4" customFormat="1" ht="9.75">
      <c r="C349" s="45"/>
      <c r="D349" s="119"/>
      <c r="E349" s="119"/>
      <c r="F349" s="119"/>
      <c r="G349" s="119"/>
    </row>
    <row r="350" spans="3:7" s="4" customFormat="1" ht="9.75">
      <c r="C350" s="45"/>
      <c r="D350" s="119"/>
      <c r="E350" s="119"/>
      <c r="F350" s="119"/>
      <c r="G350" s="119"/>
    </row>
    <row r="351" spans="3:7" s="4" customFormat="1" ht="9.75">
      <c r="C351" s="45"/>
      <c r="D351" s="119"/>
      <c r="E351" s="119"/>
      <c r="F351" s="119"/>
      <c r="G351" s="119"/>
    </row>
    <row r="352" spans="3:7" s="4" customFormat="1" ht="9.75">
      <c r="C352" s="45"/>
      <c r="D352" s="119"/>
      <c r="E352" s="119"/>
      <c r="F352" s="119"/>
      <c r="G352" s="119"/>
    </row>
    <row r="353" spans="3:7" s="4" customFormat="1" ht="9.75">
      <c r="C353" s="45"/>
      <c r="D353" s="119"/>
      <c r="E353" s="119"/>
      <c r="F353" s="119"/>
      <c r="G353" s="119"/>
    </row>
    <row r="354" spans="3:7" s="4" customFormat="1" ht="9.75">
      <c r="C354" s="45"/>
      <c r="D354" s="119"/>
      <c r="E354" s="119"/>
      <c r="F354" s="119"/>
      <c r="G354" s="119"/>
    </row>
    <row r="355" spans="3:7" s="4" customFormat="1" ht="9.75">
      <c r="C355" s="45"/>
      <c r="D355" s="119"/>
      <c r="E355" s="119"/>
      <c r="F355" s="119"/>
      <c r="G355" s="119"/>
    </row>
    <row r="356" spans="3:7" s="4" customFormat="1" ht="9.75">
      <c r="C356" s="45"/>
      <c r="D356" s="119"/>
      <c r="E356" s="119"/>
      <c r="F356" s="119"/>
      <c r="G356" s="119"/>
    </row>
    <row r="357" spans="3:7" s="4" customFormat="1" ht="9.75">
      <c r="C357" s="45"/>
      <c r="D357" s="119"/>
      <c r="E357" s="119"/>
      <c r="F357" s="119"/>
      <c r="G357" s="119"/>
    </row>
    <row r="358" spans="3:7" s="4" customFormat="1" ht="9.75">
      <c r="C358" s="45"/>
      <c r="D358" s="119"/>
      <c r="E358" s="119"/>
      <c r="F358" s="119"/>
      <c r="G358" s="119"/>
    </row>
    <row r="359" spans="3:7" s="4" customFormat="1" ht="9.75">
      <c r="C359" s="45"/>
      <c r="D359" s="119"/>
      <c r="E359" s="119"/>
      <c r="F359" s="119"/>
      <c r="G359" s="119"/>
    </row>
    <row r="360" spans="3:7" s="4" customFormat="1" ht="9.75">
      <c r="C360" s="45"/>
      <c r="D360" s="119"/>
      <c r="E360" s="119"/>
      <c r="F360" s="119"/>
      <c r="G360" s="119"/>
    </row>
    <row r="361" spans="3:7" s="4" customFormat="1" ht="9.75">
      <c r="C361" s="45"/>
      <c r="D361" s="119"/>
      <c r="E361" s="119"/>
      <c r="F361" s="119"/>
      <c r="G361" s="119"/>
    </row>
    <row r="362" spans="3:7" s="4" customFormat="1" ht="9.75">
      <c r="C362" s="45"/>
      <c r="D362" s="119"/>
      <c r="E362" s="119"/>
      <c r="F362" s="119"/>
      <c r="G362" s="119"/>
    </row>
    <row r="363" spans="3:7" s="4" customFormat="1" ht="9.75">
      <c r="C363" s="45"/>
      <c r="D363" s="119"/>
      <c r="E363" s="119"/>
      <c r="F363" s="119"/>
      <c r="G363" s="119"/>
    </row>
    <row r="364" spans="3:7" s="4" customFormat="1" ht="9.75">
      <c r="C364" s="45"/>
      <c r="D364" s="119"/>
      <c r="E364" s="119"/>
      <c r="F364" s="119"/>
      <c r="G364" s="119"/>
    </row>
    <row r="365" spans="3:7" s="4" customFormat="1" ht="9.75">
      <c r="C365" s="45"/>
      <c r="D365" s="119"/>
      <c r="E365" s="119"/>
      <c r="F365" s="119"/>
      <c r="G365" s="119"/>
    </row>
    <row r="366" spans="3:7" s="4" customFormat="1" ht="9.75">
      <c r="C366" s="45"/>
      <c r="D366" s="119"/>
      <c r="E366" s="119"/>
      <c r="F366" s="119"/>
      <c r="G366" s="119"/>
    </row>
    <row r="367" spans="3:7" s="4" customFormat="1" ht="9.75">
      <c r="C367" s="45"/>
      <c r="D367" s="119"/>
      <c r="E367" s="119"/>
      <c r="F367" s="119"/>
      <c r="G367" s="119"/>
    </row>
    <row r="368" spans="3:7" s="4" customFormat="1" ht="9.75">
      <c r="C368" s="45"/>
      <c r="D368" s="119"/>
      <c r="E368" s="119"/>
      <c r="F368" s="119"/>
      <c r="G368" s="119"/>
    </row>
    <row r="369" spans="3:7" s="4" customFormat="1" ht="9.75">
      <c r="C369" s="45"/>
      <c r="D369" s="119"/>
      <c r="E369" s="119"/>
      <c r="F369" s="119"/>
      <c r="G369" s="119"/>
    </row>
    <row r="370" spans="3:7" s="4" customFormat="1" ht="9.75">
      <c r="C370" s="45"/>
      <c r="D370" s="119"/>
      <c r="E370" s="119"/>
      <c r="F370" s="119"/>
      <c r="G370" s="119"/>
    </row>
    <row r="371" spans="3:7" s="4" customFormat="1" ht="9.75">
      <c r="C371" s="45"/>
      <c r="D371" s="119"/>
      <c r="E371" s="119"/>
      <c r="F371" s="119"/>
      <c r="G371" s="119"/>
    </row>
    <row r="372" spans="3:7" s="4" customFormat="1" ht="9.75">
      <c r="C372" s="45"/>
      <c r="D372" s="119"/>
      <c r="E372" s="119"/>
      <c r="F372" s="119"/>
      <c r="G372" s="119"/>
    </row>
    <row r="373" spans="3:7" s="4" customFormat="1" ht="9.75">
      <c r="C373" s="45"/>
      <c r="D373" s="119"/>
      <c r="E373" s="119"/>
      <c r="F373" s="119"/>
      <c r="G373" s="119"/>
    </row>
    <row r="374" spans="3:7" s="4" customFormat="1" ht="9.75">
      <c r="C374" s="45"/>
      <c r="D374" s="119"/>
      <c r="E374" s="119"/>
      <c r="F374" s="119"/>
      <c r="G374" s="119"/>
    </row>
    <row r="375" spans="3:7" s="4" customFormat="1" ht="9.75">
      <c r="C375" s="45"/>
      <c r="D375" s="119"/>
      <c r="E375" s="119"/>
      <c r="F375" s="119"/>
      <c r="G375" s="119"/>
    </row>
    <row r="376" spans="3:7" s="4" customFormat="1" ht="9.75">
      <c r="C376" s="45"/>
      <c r="D376" s="119"/>
      <c r="E376" s="119"/>
      <c r="F376" s="119"/>
      <c r="G376" s="119"/>
    </row>
    <row r="377" spans="3:7" s="4" customFormat="1" ht="9.75">
      <c r="C377" s="45"/>
      <c r="D377" s="119"/>
      <c r="E377" s="119"/>
      <c r="F377" s="119"/>
      <c r="G377" s="119"/>
    </row>
    <row r="378" spans="3:7" s="4" customFormat="1" ht="9.75">
      <c r="C378" s="45"/>
      <c r="D378" s="119"/>
      <c r="E378" s="119"/>
      <c r="F378" s="119"/>
      <c r="G378" s="119"/>
    </row>
    <row r="379" spans="3:7" s="4" customFormat="1" ht="9.75">
      <c r="C379" s="45"/>
      <c r="D379" s="119"/>
      <c r="E379" s="119"/>
      <c r="F379" s="119"/>
      <c r="G379" s="119"/>
    </row>
    <row r="380" spans="3:7" s="4" customFormat="1" ht="9.75">
      <c r="C380" s="45"/>
      <c r="D380" s="119"/>
      <c r="E380" s="119"/>
      <c r="F380" s="119"/>
      <c r="G380" s="119"/>
    </row>
    <row r="381" spans="3:7" s="4" customFormat="1" ht="9.75">
      <c r="C381" s="45"/>
      <c r="D381" s="119"/>
      <c r="E381" s="119"/>
      <c r="F381" s="119"/>
      <c r="G381" s="119"/>
    </row>
    <row r="382" spans="3:7" s="4" customFormat="1" ht="9.75">
      <c r="C382" s="45"/>
      <c r="D382" s="119"/>
      <c r="E382" s="119"/>
      <c r="F382" s="119"/>
      <c r="G382" s="119"/>
    </row>
    <row r="383" spans="3:7" s="4" customFormat="1" ht="9.75">
      <c r="C383" s="45"/>
      <c r="D383" s="119"/>
      <c r="E383" s="119"/>
      <c r="F383" s="119"/>
      <c r="G383" s="119"/>
    </row>
    <row r="384" spans="3:7" s="4" customFormat="1" ht="9.75">
      <c r="C384" s="45"/>
      <c r="D384" s="119"/>
      <c r="E384" s="119"/>
      <c r="F384" s="119"/>
      <c r="G384" s="119"/>
    </row>
    <row r="385" spans="3:7" s="4" customFormat="1" ht="9.75">
      <c r="C385" s="45"/>
      <c r="D385" s="119"/>
      <c r="E385" s="119"/>
      <c r="F385" s="119"/>
      <c r="G385" s="119"/>
    </row>
    <row r="386" spans="3:7" s="4" customFormat="1" ht="9.75">
      <c r="C386" s="45"/>
      <c r="D386" s="119"/>
      <c r="E386" s="119"/>
      <c r="F386" s="119"/>
      <c r="G386" s="119"/>
    </row>
    <row r="387" spans="3:7" s="4" customFormat="1" ht="9.75">
      <c r="C387" s="45"/>
      <c r="D387" s="119"/>
      <c r="E387" s="119"/>
      <c r="F387" s="119"/>
      <c r="G387" s="119"/>
    </row>
    <row r="388" spans="3:7" s="4" customFormat="1" ht="9.75">
      <c r="C388" s="45"/>
      <c r="D388" s="119"/>
      <c r="E388" s="119"/>
      <c r="F388" s="119"/>
      <c r="G388" s="119"/>
    </row>
    <row r="389" spans="3:7" s="4" customFormat="1" ht="9.75">
      <c r="C389" s="45"/>
      <c r="D389" s="119"/>
      <c r="E389" s="119"/>
      <c r="F389" s="119"/>
      <c r="G389" s="119"/>
    </row>
    <row r="390" spans="3:7" s="4" customFormat="1" ht="9.75">
      <c r="C390" s="45"/>
      <c r="D390" s="119"/>
      <c r="E390" s="119"/>
      <c r="F390" s="119"/>
      <c r="G390" s="119"/>
    </row>
    <row r="391" spans="3:7" s="4" customFormat="1" ht="9.75">
      <c r="C391" s="45"/>
      <c r="D391" s="119"/>
      <c r="E391" s="119"/>
      <c r="F391" s="119"/>
      <c r="G391" s="119"/>
    </row>
    <row r="392" spans="3:7" s="4" customFormat="1" ht="9.75">
      <c r="C392" s="45"/>
      <c r="D392" s="119"/>
      <c r="E392" s="119"/>
      <c r="F392" s="119"/>
      <c r="G392" s="119"/>
    </row>
    <row r="393" spans="3:7" s="4" customFormat="1" ht="9.75">
      <c r="C393" s="45"/>
      <c r="D393" s="119"/>
      <c r="E393" s="119"/>
      <c r="F393" s="119"/>
      <c r="G393" s="119"/>
    </row>
    <row r="394" spans="3:7" s="4" customFormat="1" ht="9.75">
      <c r="C394" s="45"/>
      <c r="D394" s="119"/>
      <c r="E394" s="119"/>
      <c r="F394" s="119"/>
      <c r="G394" s="119"/>
    </row>
    <row r="395" spans="3:7" s="4" customFormat="1" ht="9.75">
      <c r="C395" s="45"/>
      <c r="D395" s="119"/>
      <c r="E395" s="119"/>
      <c r="F395" s="119"/>
      <c r="G395" s="119"/>
    </row>
    <row r="396" spans="3:7" s="4" customFormat="1" ht="9.75">
      <c r="C396" s="45"/>
      <c r="D396" s="119"/>
      <c r="E396" s="119"/>
      <c r="F396" s="119"/>
      <c r="G396" s="119"/>
    </row>
    <row r="397" spans="3:7" s="4" customFormat="1" ht="9.75">
      <c r="C397" s="45"/>
      <c r="D397" s="119"/>
      <c r="E397" s="119"/>
      <c r="F397" s="119"/>
      <c r="G397" s="119"/>
    </row>
    <row r="398" spans="3:7" s="4" customFormat="1" ht="9.75">
      <c r="C398" s="45"/>
      <c r="D398" s="119"/>
      <c r="E398" s="119"/>
      <c r="F398" s="119"/>
      <c r="G398" s="119"/>
    </row>
    <row r="399" spans="3:7" s="4" customFormat="1" ht="9.75">
      <c r="C399" s="45"/>
      <c r="D399" s="119"/>
      <c r="E399" s="119"/>
      <c r="F399" s="119"/>
      <c r="G399" s="119"/>
    </row>
    <row r="400" spans="3:7" s="4" customFormat="1" ht="9.75">
      <c r="C400" s="45"/>
      <c r="D400" s="119"/>
      <c r="E400" s="119"/>
      <c r="F400" s="119"/>
      <c r="G400" s="119"/>
    </row>
    <row r="401" spans="3:7" s="4" customFormat="1" ht="9.75">
      <c r="C401" s="45"/>
      <c r="D401" s="119"/>
      <c r="E401" s="119"/>
      <c r="F401" s="119"/>
      <c r="G401" s="119"/>
    </row>
    <row r="402" spans="3:7" s="4" customFormat="1" ht="9.75">
      <c r="C402" s="45"/>
      <c r="D402" s="119"/>
      <c r="E402" s="119"/>
      <c r="F402" s="119"/>
      <c r="G402" s="119"/>
    </row>
    <row r="403" spans="3:7" s="4" customFormat="1" ht="9.75">
      <c r="C403" s="45"/>
      <c r="D403" s="119"/>
      <c r="E403" s="119"/>
      <c r="F403" s="119"/>
      <c r="G403" s="119"/>
    </row>
    <row r="404" spans="3:7" s="4" customFormat="1" ht="9.75">
      <c r="C404" s="45"/>
      <c r="D404" s="119"/>
      <c r="E404" s="119"/>
      <c r="F404" s="119"/>
      <c r="G404" s="119"/>
    </row>
    <row r="405" spans="3:7" s="4" customFormat="1" ht="9.75">
      <c r="C405" s="45"/>
      <c r="D405" s="119"/>
      <c r="E405" s="119"/>
      <c r="F405" s="119"/>
      <c r="G405" s="119"/>
    </row>
    <row r="406" spans="3:7" s="4" customFormat="1" ht="9.75">
      <c r="C406" s="45"/>
      <c r="D406" s="119"/>
      <c r="E406" s="119"/>
      <c r="F406" s="119"/>
      <c r="G406" s="119"/>
    </row>
    <row r="407" spans="3:7" s="4" customFormat="1" ht="9.75">
      <c r="C407" s="45"/>
      <c r="D407" s="119"/>
      <c r="E407" s="119"/>
      <c r="F407" s="119"/>
      <c r="G407" s="119"/>
    </row>
    <row r="408" spans="3:7" s="4" customFormat="1" ht="9.75">
      <c r="C408" s="45"/>
      <c r="D408" s="119"/>
      <c r="E408" s="119"/>
      <c r="F408" s="119"/>
      <c r="G408" s="119"/>
    </row>
    <row r="409" spans="3:7" s="4" customFormat="1" ht="9.75">
      <c r="C409" s="45"/>
      <c r="D409" s="119"/>
      <c r="E409" s="119"/>
      <c r="F409" s="119"/>
      <c r="G409" s="119"/>
    </row>
    <row r="410" spans="3:7" s="4" customFormat="1" ht="9.75">
      <c r="C410" s="45"/>
      <c r="D410" s="119"/>
      <c r="E410" s="119"/>
      <c r="F410" s="119"/>
      <c r="G410" s="119"/>
    </row>
    <row r="411" spans="3:7" s="4" customFormat="1" ht="9.75">
      <c r="C411" s="45"/>
      <c r="D411" s="119"/>
      <c r="E411" s="119"/>
      <c r="F411" s="119"/>
      <c r="G411" s="119"/>
    </row>
    <row r="412" spans="3:7" s="4" customFormat="1" ht="9.75">
      <c r="C412" s="45"/>
      <c r="D412" s="119"/>
      <c r="E412" s="119"/>
      <c r="F412" s="119"/>
      <c r="G412" s="119"/>
    </row>
    <row r="413" spans="3:7" s="4" customFormat="1" ht="9.75">
      <c r="C413" s="45"/>
      <c r="D413" s="119"/>
      <c r="E413" s="119"/>
      <c r="F413" s="119"/>
      <c r="G413" s="119"/>
    </row>
    <row r="414" spans="3:7" s="4" customFormat="1" ht="9.75">
      <c r="C414" s="45"/>
      <c r="D414" s="119"/>
      <c r="E414" s="119"/>
      <c r="F414" s="119"/>
      <c r="G414" s="119"/>
    </row>
    <row r="415" spans="3:7" s="4" customFormat="1" ht="9.75">
      <c r="C415" s="45"/>
      <c r="D415" s="119"/>
      <c r="E415" s="119"/>
      <c r="F415" s="119"/>
      <c r="G415" s="119"/>
    </row>
    <row r="416" spans="3:7" s="4" customFormat="1" ht="9.75">
      <c r="C416" s="45"/>
      <c r="D416" s="119"/>
      <c r="E416" s="119"/>
      <c r="F416" s="119"/>
      <c r="G416" s="119"/>
    </row>
    <row r="417" spans="3:7" s="4" customFormat="1" ht="9.75">
      <c r="C417" s="45"/>
      <c r="D417" s="119"/>
      <c r="E417" s="119"/>
      <c r="F417" s="119"/>
      <c r="G417" s="119"/>
    </row>
    <row r="418" spans="3:7" s="4" customFormat="1" ht="9.75">
      <c r="C418" s="45"/>
      <c r="D418" s="119"/>
      <c r="E418" s="119"/>
      <c r="F418" s="119"/>
      <c r="G418" s="119"/>
    </row>
    <row r="419" spans="3:7" s="4" customFormat="1" ht="9.75">
      <c r="C419" s="45"/>
      <c r="D419" s="119"/>
      <c r="E419" s="119"/>
      <c r="F419" s="119"/>
      <c r="G419" s="119"/>
    </row>
    <row r="420" spans="3:7" s="4" customFormat="1" ht="9.75">
      <c r="C420" s="45"/>
      <c r="D420" s="119"/>
      <c r="E420" s="119"/>
      <c r="F420" s="119"/>
      <c r="G420" s="119"/>
    </row>
    <row r="421" spans="3:7" s="4" customFormat="1" ht="9.75">
      <c r="C421" s="45"/>
      <c r="D421" s="119"/>
      <c r="E421" s="119"/>
      <c r="F421" s="119"/>
      <c r="G421" s="119"/>
    </row>
    <row r="422" spans="3:7" s="4" customFormat="1" ht="9.75">
      <c r="C422" s="45"/>
      <c r="D422" s="119"/>
      <c r="E422" s="119"/>
      <c r="F422" s="119"/>
      <c r="G422" s="119"/>
    </row>
    <row r="423" spans="3:7" s="4" customFormat="1" ht="9.75">
      <c r="C423" s="45"/>
      <c r="D423" s="119"/>
      <c r="E423" s="119"/>
      <c r="F423" s="119"/>
      <c r="G423" s="119"/>
    </row>
    <row r="424" spans="3:7" s="4" customFormat="1" ht="9.75">
      <c r="C424" s="45"/>
      <c r="D424" s="119"/>
      <c r="E424" s="119"/>
      <c r="F424" s="119"/>
      <c r="G424" s="119"/>
    </row>
    <row r="425" spans="3:7" s="4" customFormat="1" ht="9.75">
      <c r="C425" s="45"/>
      <c r="D425" s="119"/>
      <c r="E425" s="119"/>
      <c r="F425" s="119"/>
      <c r="G425" s="119"/>
    </row>
    <row r="426" spans="3:7" s="4" customFormat="1" ht="9.75">
      <c r="C426" s="45"/>
      <c r="D426" s="119"/>
      <c r="E426" s="119"/>
      <c r="F426" s="119"/>
      <c r="G426" s="119"/>
    </row>
    <row r="427" spans="3:7" s="4" customFormat="1" ht="9.75">
      <c r="C427" s="45"/>
      <c r="D427" s="119"/>
      <c r="E427" s="119"/>
      <c r="F427" s="119"/>
      <c r="G427" s="119"/>
    </row>
    <row r="428" spans="3:7" s="4" customFormat="1" ht="9.75">
      <c r="C428" s="45"/>
      <c r="D428" s="119"/>
      <c r="E428" s="119"/>
      <c r="F428" s="119"/>
      <c r="G428" s="119"/>
    </row>
    <row r="429" spans="3:7" s="4" customFormat="1" ht="9.75">
      <c r="C429" s="45"/>
      <c r="D429" s="119"/>
      <c r="E429" s="119"/>
      <c r="F429" s="119"/>
      <c r="G429" s="119"/>
    </row>
    <row r="430" spans="3:7" s="4" customFormat="1" ht="9.75">
      <c r="C430" s="45"/>
      <c r="D430" s="119"/>
      <c r="E430" s="119"/>
      <c r="F430" s="119"/>
      <c r="G430" s="119"/>
    </row>
    <row r="431" spans="3:7" s="4" customFormat="1" ht="9.75">
      <c r="C431" s="45"/>
      <c r="D431" s="119"/>
      <c r="E431" s="119"/>
      <c r="F431" s="119"/>
      <c r="G431" s="119"/>
    </row>
    <row r="432" spans="3:7" s="4" customFormat="1" ht="9.75">
      <c r="C432" s="45"/>
      <c r="D432" s="119"/>
      <c r="E432" s="119"/>
      <c r="F432" s="119"/>
      <c r="G432" s="119"/>
    </row>
    <row r="433" spans="3:7" s="4" customFormat="1" ht="9.75">
      <c r="C433" s="45"/>
      <c r="D433" s="119"/>
      <c r="E433" s="119"/>
      <c r="F433" s="119"/>
      <c r="G433" s="119"/>
    </row>
    <row r="434" spans="3:7" s="4" customFormat="1" ht="9.75">
      <c r="C434" s="45"/>
      <c r="D434" s="119"/>
      <c r="E434" s="119"/>
      <c r="F434" s="119"/>
      <c r="G434" s="119"/>
    </row>
    <row r="435" spans="3:7" s="4" customFormat="1" ht="9.75">
      <c r="C435" s="45"/>
      <c r="D435" s="119"/>
      <c r="E435" s="119"/>
      <c r="F435" s="119"/>
      <c r="G435" s="119"/>
    </row>
    <row r="436" spans="3:7" s="4" customFormat="1" ht="9.75">
      <c r="C436" s="45"/>
      <c r="D436" s="119"/>
      <c r="E436" s="119"/>
      <c r="F436" s="119"/>
      <c r="G436" s="119"/>
    </row>
    <row r="437" spans="3:7" s="4" customFormat="1" ht="9.75">
      <c r="C437" s="45"/>
      <c r="D437" s="119"/>
      <c r="E437" s="119"/>
      <c r="F437" s="119"/>
      <c r="G437" s="119"/>
    </row>
    <row r="438" spans="3:7" s="4" customFormat="1" ht="9.75">
      <c r="C438" s="45"/>
      <c r="D438" s="119"/>
      <c r="E438" s="119"/>
      <c r="F438" s="119"/>
      <c r="G438" s="119"/>
    </row>
    <row r="439" spans="3:7" s="4" customFormat="1" ht="9.75">
      <c r="C439" s="45"/>
      <c r="D439" s="119"/>
      <c r="E439" s="119"/>
      <c r="F439" s="119"/>
      <c r="G439" s="119"/>
    </row>
    <row r="440" spans="3:7" s="4" customFormat="1" ht="9.75">
      <c r="C440" s="45"/>
      <c r="D440" s="119"/>
      <c r="E440" s="119"/>
      <c r="F440" s="119"/>
      <c r="G440" s="119"/>
    </row>
    <row r="441" spans="3:7" s="4" customFormat="1" ht="9.75">
      <c r="C441" s="45"/>
      <c r="D441" s="119"/>
      <c r="E441" s="119"/>
      <c r="F441" s="119"/>
      <c r="G441" s="119"/>
    </row>
    <row r="442" spans="3:7" s="4" customFormat="1" ht="9.75">
      <c r="C442" s="45"/>
      <c r="D442" s="119"/>
      <c r="E442" s="119"/>
      <c r="F442" s="119"/>
      <c r="G442" s="119"/>
    </row>
    <row r="443" spans="3:7" s="4" customFormat="1" ht="9.75">
      <c r="C443" s="45"/>
      <c r="D443" s="119"/>
      <c r="E443" s="119"/>
      <c r="F443" s="119"/>
      <c r="G443" s="119"/>
    </row>
    <row r="444" spans="3:7" s="4" customFormat="1" ht="9.75">
      <c r="C444" s="45"/>
      <c r="D444" s="119"/>
      <c r="E444" s="119"/>
      <c r="F444" s="119"/>
      <c r="G444" s="119"/>
    </row>
    <row r="445" spans="3:7" s="4" customFormat="1" ht="9.75">
      <c r="C445" s="45"/>
      <c r="D445" s="119"/>
      <c r="E445" s="119"/>
      <c r="F445" s="119"/>
      <c r="G445" s="119"/>
    </row>
    <row r="446" spans="3:7" s="4" customFormat="1" ht="9.75">
      <c r="C446" s="45"/>
      <c r="D446" s="119"/>
      <c r="E446" s="119"/>
      <c r="F446" s="119"/>
      <c r="G446" s="119"/>
    </row>
    <row r="447" spans="3:7" s="4" customFormat="1" ht="9.75">
      <c r="C447" s="45"/>
      <c r="D447" s="119"/>
      <c r="E447" s="119"/>
      <c r="F447" s="119"/>
      <c r="G447" s="119"/>
    </row>
    <row r="448" spans="3:7" s="4" customFormat="1" ht="9.75">
      <c r="C448" s="45"/>
      <c r="D448" s="119"/>
      <c r="E448" s="119"/>
      <c r="F448" s="119"/>
      <c r="G448" s="119"/>
    </row>
    <row r="449" spans="3:7" s="4" customFormat="1" ht="9.75">
      <c r="C449" s="45"/>
      <c r="D449" s="119"/>
      <c r="E449" s="119"/>
      <c r="F449" s="119"/>
      <c r="G449" s="119"/>
    </row>
    <row r="450" spans="3:7" s="4" customFormat="1" ht="9.75">
      <c r="C450" s="45"/>
      <c r="D450" s="119"/>
      <c r="E450" s="119"/>
      <c r="F450" s="119"/>
      <c r="G450" s="119"/>
    </row>
    <row r="451" spans="3:7" s="4" customFormat="1" ht="9.75">
      <c r="C451" s="45"/>
      <c r="D451" s="119"/>
      <c r="E451" s="119"/>
      <c r="F451" s="119"/>
      <c r="G451" s="119"/>
    </row>
    <row r="452" spans="3:7" s="4" customFormat="1" ht="9.75">
      <c r="C452" s="45"/>
      <c r="D452" s="119"/>
      <c r="E452" s="119"/>
      <c r="F452" s="119"/>
      <c r="G452" s="119"/>
    </row>
    <row r="453" spans="3:7" s="4" customFormat="1" ht="9.75">
      <c r="C453" s="45"/>
      <c r="D453" s="119"/>
      <c r="E453" s="119"/>
      <c r="F453" s="119"/>
      <c r="G453" s="119"/>
    </row>
    <row r="454" spans="3:7" s="4" customFormat="1" ht="9.75">
      <c r="C454" s="45"/>
      <c r="D454" s="119"/>
      <c r="E454" s="119"/>
      <c r="F454" s="119"/>
      <c r="G454" s="119"/>
    </row>
    <row r="455" spans="3:7" s="4" customFormat="1" ht="9.75">
      <c r="C455" s="45"/>
      <c r="D455" s="119"/>
      <c r="E455" s="119"/>
      <c r="F455" s="119"/>
      <c r="G455" s="119"/>
    </row>
    <row r="456" spans="3:7" s="4" customFormat="1" ht="9.75">
      <c r="C456" s="45"/>
      <c r="D456" s="119"/>
      <c r="E456" s="119"/>
      <c r="F456" s="119"/>
      <c r="G456" s="119"/>
    </row>
    <row r="457" spans="3:7" s="4" customFormat="1" ht="9.75">
      <c r="C457" s="45"/>
      <c r="D457" s="119"/>
      <c r="E457" s="119"/>
      <c r="F457" s="119"/>
      <c r="G457" s="119"/>
    </row>
    <row r="458" spans="3:7" s="4" customFormat="1" ht="9.75">
      <c r="C458" s="45"/>
      <c r="D458" s="119"/>
      <c r="E458" s="119"/>
      <c r="F458" s="119"/>
      <c r="G458" s="119"/>
    </row>
    <row r="459" spans="3:7" s="4" customFormat="1" ht="9.75">
      <c r="C459" s="45"/>
      <c r="D459" s="119"/>
      <c r="E459" s="119"/>
      <c r="F459" s="119"/>
      <c r="G459" s="119"/>
    </row>
    <row r="460" spans="3:7" s="4" customFormat="1" ht="9.75">
      <c r="C460" s="45"/>
      <c r="D460" s="119"/>
      <c r="E460" s="119"/>
      <c r="F460" s="119"/>
      <c r="G460" s="119"/>
    </row>
    <row r="461" spans="3:7" s="4" customFormat="1" ht="9.75">
      <c r="C461" s="45"/>
      <c r="D461" s="119"/>
      <c r="E461" s="119"/>
      <c r="F461" s="119"/>
      <c r="G461" s="119"/>
    </row>
    <row r="462" spans="3:7" s="4" customFormat="1" ht="9.75">
      <c r="C462" s="45"/>
      <c r="D462" s="119"/>
      <c r="E462" s="119"/>
      <c r="F462" s="119"/>
      <c r="G462" s="119"/>
    </row>
    <row r="463" spans="3:7" s="4" customFormat="1" ht="9.75">
      <c r="C463" s="45"/>
      <c r="D463" s="119"/>
      <c r="E463" s="119"/>
      <c r="F463" s="119"/>
      <c r="G463" s="119"/>
    </row>
    <row r="464" spans="3:7" s="4" customFormat="1" ht="9.75">
      <c r="C464" s="45"/>
      <c r="D464" s="119"/>
      <c r="E464" s="119"/>
      <c r="F464" s="119"/>
      <c r="G464" s="119"/>
    </row>
    <row r="465" spans="3:7" s="4" customFormat="1" ht="9.75">
      <c r="C465" s="45"/>
      <c r="D465" s="119"/>
      <c r="E465" s="119"/>
      <c r="F465" s="119"/>
      <c r="G465" s="119"/>
    </row>
    <row r="466" spans="3:7" s="4" customFormat="1" ht="9.75">
      <c r="C466" s="45"/>
      <c r="D466" s="119"/>
      <c r="E466" s="119"/>
      <c r="F466" s="119"/>
      <c r="G466" s="119"/>
    </row>
    <row r="467" spans="3:7" s="4" customFormat="1" ht="9.75">
      <c r="C467" s="45"/>
      <c r="D467" s="119"/>
      <c r="E467" s="119"/>
      <c r="F467" s="119"/>
      <c r="G467" s="119"/>
    </row>
    <row r="468" spans="3:7" s="4" customFormat="1" ht="9.75">
      <c r="C468" s="45"/>
      <c r="D468" s="119"/>
      <c r="E468" s="119"/>
      <c r="F468" s="119"/>
      <c r="G468" s="119"/>
    </row>
    <row r="469" spans="3:7" s="4" customFormat="1" ht="9.75">
      <c r="C469" s="45"/>
      <c r="D469" s="119"/>
      <c r="E469" s="119"/>
      <c r="F469" s="119"/>
      <c r="G469" s="119"/>
    </row>
    <row r="470" spans="3:7" s="4" customFormat="1" ht="9.75">
      <c r="C470" s="45"/>
      <c r="D470" s="119"/>
      <c r="E470" s="119"/>
      <c r="F470" s="119"/>
      <c r="G470" s="119"/>
    </row>
    <row r="471" spans="3:7" s="4" customFormat="1" ht="9.75">
      <c r="C471" s="45"/>
      <c r="D471" s="119"/>
      <c r="E471" s="119"/>
      <c r="F471" s="119"/>
      <c r="G471" s="119"/>
    </row>
    <row r="472" spans="3:7" s="4" customFormat="1" ht="9.75">
      <c r="C472" s="45"/>
      <c r="D472" s="119"/>
      <c r="E472" s="119"/>
      <c r="F472" s="119"/>
      <c r="G472" s="119"/>
    </row>
    <row r="473" spans="3:7" s="4" customFormat="1" ht="9.75">
      <c r="C473" s="45"/>
      <c r="D473" s="119"/>
      <c r="E473" s="119"/>
      <c r="F473" s="119"/>
      <c r="G473" s="119"/>
    </row>
    <row r="474" spans="3:7" s="4" customFormat="1" ht="9.75">
      <c r="C474" s="45"/>
      <c r="D474" s="119"/>
      <c r="E474" s="119"/>
      <c r="F474" s="119"/>
      <c r="G474" s="119"/>
    </row>
    <row r="475" spans="3:7" s="4" customFormat="1" ht="9.75">
      <c r="C475" s="45"/>
      <c r="D475" s="119"/>
      <c r="E475" s="119"/>
      <c r="F475" s="119"/>
      <c r="G475" s="119"/>
    </row>
    <row r="476" spans="3:7" s="4" customFormat="1" ht="9.75">
      <c r="C476" s="45"/>
      <c r="D476" s="119"/>
      <c r="E476" s="119"/>
      <c r="F476" s="119"/>
      <c r="G476" s="119"/>
    </row>
    <row r="477" spans="3:7" s="4" customFormat="1" ht="9.75">
      <c r="C477" s="45"/>
      <c r="D477" s="119"/>
      <c r="E477" s="119"/>
      <c r="F477" s="119"/>
      <c r="G477" s="119"/>
    </row>
    <row r="478" spans="3:7" s="4" customFormat="1" ht="9.75">
      <c r="C478" s="45"/>
      <c r="D478" s="119"/>
      <c r="E478" s="119"/>
      <c r="F478" s="119"/>
      <c r="G478" s="119"/>
    </row>
    <row r="479" spans="3:7" s="4" customFormat="1" ht="9.75">
      <c r="C479" s="45"/>
      <c r="D479" s="119"/>
      <c r="E479" s="119"/>
      <c r="F479" s="119"/>
      <c r="G479" s="119"/>
    </row>
    <row r="480" spans="3:7" s="4" customFormat="1" ht="9.75">
      <c r="C480" s="45"/>
      <c r="D480" s="119"/>
      <c r="E480" s="119"/>
      <c r="F480" s="119"/>
      <c r="G480" s="119"/>
    </row>
    <row r="481" spans="3:7" s="4" customFormat="1" ht="9.75">
      <c r="C481" s="45"/>
      <c r="D481" s="119"/>
      <c r="E481" s="119"/>
      <c r="F481" s="119"/>
      <c r="G481" s="119"/>
    </row>
    <row r="482" spans="3:7" s="4" customFormat="1" ht="9.75">
      <c r="C482" s="45"/>
      <c r="D482" s="119"/>
      <c r="E482" s="119"/>
      <c r="F482" s="119"/>
      <c r="G482" s="119"/>
    </row>
    <row r="483" spans="3:7" s="4" customFormat="1" ht="9.75">
      <c r="C483" s="45"/>
      <c r="D483" s="119"/>
      <c r="E483" s="119"/>
      <c r="F483" s="119"/>
      <c r="G483" s="119"/>
    </row>
    <row r="484" spans="3:7" s="4" customFormat="1" ht="9.75">
      <c r="C484" s="45"/>
      <c r="D484" s="119"/>
      <c r="E484" s="119"/>
      <c r="F484" s="119"/>
      <c r="G484" s="119"/>
    </row>
    <row r="485" spans="3:7" s="4" customFormat="1" ht="9.75">
      <c r="C485" s="45"/>
      <c r="D485" s="119"/>
      <c r="E485" s="119"/>
      <c r="F485" s="119"/>
      <c r="G485" s="119"/>
    </row>
    <row r="486" spans="3:7" s="4" customFormat="1" ht="9.75">
      <c r="C486" s="45"/>
      <c r="D486" s="119"/>
      <c r="E486" s="119"/>
      <c r="F486" s="119"/>
      <c r="G486" s="119"/>
    </row>
    <row r="487" spans="3:7" s="4" customFormat="1" ht="9.75">
      <c r="C487" s="45"/>
      <c r="D487" s="119"/>
      <c r="E487" s="119"/>
      <c r="F487" s="119"/>
      <c r="G487" s="119"/>
    </row>
    <row r="488" spans="3:7" s="4" customFormat="1" ht="9.75">
      <c r="C488" s="45"/>
      <c r="D488" s="119"/>
      <c r="E488" s="119"/>
      <c r="F488" s="119"/>
      <c r="G488" s="119"/>
    </row>
    <row r="489" spans="3:7" s="4" customFormat="1" ht="9.75">
      <c r="C489" s="45"/>
      <c r="D489" s="119"/>
      <c r="E489" s="119"/>
      <c r="F489" s="119"/>
      <c r="G489" s="119"/>
    </row>
    <row r="490" spans="3:7" s="4" customFormat="1" ht="9.75">
      <c r="C490" s="45"/>
      <c r="D490" s="119"/>
      <c r="E490" s="119"/>
      <c r="F490" s="119"/>
      <c r="G490" s="119"/>
    </row>
    <row r="491" spans="3:7" s="4" customFormat="1" ht="9.75">
      <c r="C491" s="45"/>
      <c r="D491" s="119"/>
      <c r="E491" s="119"/>
      <c r="F491" s="119"/>
      <c r="G491" s="119"/>
    </row>
    <row r="492" spans="3:7" s="4" customFormat="1" ht="9.75">
      <c r="C492" s="45"/>
      <c r="D492" s="119"/>
      <c r="E492" s="119"/>
      <c r="F492" s="119"/>
      <c r="G492" s="119"/>
    </row>
    <row r="493" spans="3:7" s="4" customFormat="1" ht="9.75">
      <c r="C493" s="45"/>
      <c r="D493" s="119"/>
      <c r="E493" s="119"/>
      <c r="F493" s="119"/>
      <c r="G493" s="119"/>
    </row>
    <row r="494" spans="3:7" s="4" customFormat="1" ht="9.75">
      <c r="C494" s="45"/>
      <c r="D494" s="119"/>
      <c r="E494" s="119"/>
      <c r="F494" s="119"/>
      <c r="G494" s="119"/>
    </row>
    <row r="495" spans="3:7" s="4" customFormat="1" ht="9.75">
      <c r="C495" s="45"/>
      <c r="D495" s="119"/>
      <c r="E495" s="119"/>
      <c r="F495" s="119"/>
      <c r="G495" s="119"/>
    </row>
    <row r="496" spans="3:7" s="4" customFormat="1" ht="9.75">
      <c r="C496" s="45"/>
      <c r="D496" s="119"/>
      <c r="E496" s="119"/>
      <c r="F496" s="119"/>
      <c r="G496" s="119"/>
    </row>
    <row r="497" spans="3:7" s="4" customFormat="1" ht="9.75">
      <c r="C497" s="45"/>
      <c r="D497" s="119"/>
      <c r="E497" s="119"/>
      <c r="F497" s="119"/>
      <c r="G497" s="119"/>
    </row>
    <row r="498" spans="3:7" s="4" customFormat="1" ht="9.75">
      <c r="C498" s="45"/>
      <c r="D498" s="119"/>
      <c r="E498" s="119"/>
      <c r="F498" s="119"/>
      <c r="G498" s="119"/>
    </row>
    <row r="499" spans="3:7" s="4" customFormat="1" ht="9.75">
      <c r="C499" s="45"/>
      <c r="D499" s="119"/>
      <c r="E499" s="119"/>
      <c r="F499" s="119"/>
      <c r="G499" s="119"/>
    </row>
    <row r="500" spans="3:7" s="4" customFormat="1" ht="9.75">
      <c r="C500" s="45"/>
      <c r="D500" s="119"/>
      <c r="E500" s="119"/>
      <c r="F500" s="119"/>
      <c r="G500" s="119"/>
    </row>
    <row r="501" spans="3:7" s="4" customFormat="1" ht="9.75">
      <c r="C501" s="45"/>
      <c r="D501" s="119"/>
      <c r="E501" s="119"/>
      <c r="F501" s="119"/>
      <c r="G501" s="119"/>
    </row>
    <row r="502" spans="3:7" s="4" customFormat="1" ht="9.75">
      <c r="C502" s="45"/>
      <c r="D502" s="119"/>
      <c r="E502" s="119"/>
      <c r="F502" s="119"/>
      <c r="G502" s="119"/>
    </row>
    <row r="503" spans="3:7" s="4" customFormat="1" ht="9.75">
      <c r="C503" s="45"/>
      <c r="D503" s="119"/>
      <c r="E503" s="119"/>
      <c r="F503" s="119"/>
      <c r="G503" s="119"/>
    </row>
    <row r="504" spans="3:7" s="4" customFormat="1" ht="9.75">
      <c r="C504" s="45"/>
      <c r="D504" s="119"/>
      <c r="E504" s="119"/>
      <c r="F504" s="119"/>
      <c r="G504" s="119"/>
    </row>
    <row r="505" spans="3:7" s="4" customFormat="1" ht="9.75">
      <c r="C505" s="45"/>
      <c r="D505" s="119"/>
      <c r="E505" s="119"/>
      <c r="F505" s="119"/>
      <c r="G505" s="119"/>
    </row>
    <row r="506" spans="3:7" s="4" customFormat="1" ht="9.75">
      <c r="C506" s="45"/>
      <c r="D506" s="119"/>
      <c r="E506" s="119"/>
      <c r="F506" s="119"/>
      <c r="G506" s="119"/>
    </row>
    <row r="507" spans="3:7" s="4" customFormat="1" ht="9.75">
      <c r="C507" s="45"/>
      <c r="D507" s="119"/>
      <c r="E507" s="119"/>
      <c r="F507" s="119"/>
      <c r="G507" s="119"/>
    </row>
    <row r="508" spans="3:7" s="4" customFormat="1" ht="9.75">
      <c r="C508" s="45"/>
      <c r="D508" s="119"/>
      <c r="E508" s="119"/>
      <c r="F508" s="119"/>
      <c r="G508" s="119"/>
    </row>
    <row r="509" spans="3:7" s="4" customFormat="1" ht="9.75">
      <c r="C509" s="45"/>
      <c r="D509" s="119"/>
      <c r="E509" s="119"/>
      <c r="F509" s="119"/>
      <c r="G509" s="119"/>
    </row>
    <row r="510" spans="3:7" s="4" customFormat="1" ht="9.75">
      <c r="C510" s="45"/>
      <c r="D510" s="119"/>
      <c r="E510" s="119"/>
      <c r="F510" s="119"/>
      <c r="G510" s="119"/>
    </row>
    <row r="511" spans="3:7" s="4" customFormat="1" ht="9.75">
      <c r="C511" s="45"/>
      <c r="D511" s="119"/>
      <c r="E511" s="119"/>
      <c r="F511" s="119"/>
      <c r="G511" s="119"/>
    </row>
    <row r="512" spans="3:7" s="4" customFormat="1" ht="9.75">
      <c r="C512" s="45"/>
      <c r="D512" s="119"/>
      <c r="E512" s="119"/>
      <c r="F512" s="119"/>
      <c r="G512" s="119"/>
    </row>
    <row r="513" spans="3:7" s="4" customFormat="1" ht="9.75">
      <c r="C513" s="45"/>
      <c r="D513" s="119"/>
      <c r="E513" s="119"/>
      <c r="F513" s="119"/>
      <c r="G513" s="119"/>
    </row>
    <row r="514" spans="3:7" s="4" customFormat="1" ht="9.75">
      <c r="C514" s="45"/>
      <c r="D514" s="119"/>
      <c r="E514" s="119"/>
      <c r="F514" s="119"/>
      <c r="G514" s="119"/>
    </row>
    <row r="515" spans="3:7" s="4" customFormat="1" ht="9.75">
      <c r="C515" s="45"/>
      <c r="D515" s="119"/>
      <c r="E515" s="119"/>
      <c r="F515" s="119"/>
      <c r="G515" s="119"/>
    </row>
    <row r="516" spans="3:7" s="4" customFormat="1" ht="9.75">
      <c r="C516" s="45"/>
      <c r="D516" s="119"/>
      <c r="E516" s="119"/>
      <c r="F516" s="119"/>
      <c r="G516" s="119"/>
    </row>
    <row r="517" spans="3:7" s="4" customFormat="1" ht="9.75">
      <c r="C517" s="45"/>
      <c r="D517" s="119"/>
      <c r="E517" s="119"/>
      <c r="F517" s="119"/>
      <c r="G517" s="119"/>
    </row>
    <row r="518" spans="3:7" s="4" customFormat="1" ht="9.75">
      <c r="C518" s="45"/>
      <c r="D518" s="119"/>
      <c r="E518" s="119"/>
      <c r="F518" s="119"/>
      <c r="G518" s="119"/>
    </row>
    <row r="519" spans="3:7" s="4" customFormat="1" ht="9.75">
      <c r="C519" s="45"/>
      <c r="D519" s="119"/>
      <c r="E519" s="119"/>
      <c r="F519" s="119"/>
      <c r="G519" s="119"/>
    </row>
    <row r="520" spans="3:7" s="4" customFormat="1" ht="9.75">
      <c r="C520" s="45"/>
      <c r="D520" s="119"/>
      <c r="E520" s="119"/>
      <c r="F520" s="119"/>
      <c r="G520" s="119"/>
    </row>
    <row r="521" spans="3:7" s="4" customFormat="1" ht="9.75">
      <c r="C521" s="45"/>
      <c r="D521" s="119"/>
      <c r="E521" s="119"/>
      <c r="F521" s="119"/>
      <c r="G521" s="119"/>
    </row>
    <row r="522" spans="3:7" s="4" customFormat="1" ht="9.75">
      <c r="C522" s="45"/>
      <c r="D522" s="119"/>
      <c r="E522" s="119"/>
      <c r="F522" s="119"/>
      <c r="G522" s="119"/>
    </row>
    <row r="523" spans="3:7" s="4" customFormat="1" ht="9.75">
      <c r="C523" s="45"/>
      <c r="D523" s="119"/>
      <c r="E523" s="119"/>
      <c r="F523" s="119"/>
      <c r="G523" s="119"/>
    </row>
    <row r="524" spans="3:7" s="4" customFormat="1" ht="9.75">
      <c r="C524" s="45"/>
      <c r="D524" s="119"/>
      <c r="E524" s="119"/>
      <c r="F524" s="119"/>
      <c r="G524" s="119"/>
    </row>
    <row r="525" spans="3:7" s="4" customFormat="1" ht="9.75">
      <c r="C525" s="45"/>
      <c r="D525" s="119"/>
      <c r="E525" s="119"/>
      <c r="F525" s="119"/>
      <c r="G525" s="119"/>
    </row>
    <row r="526" spans="3:7" s="4" customFormat="1" ht="9.75">
      <c r="C526" s="45"/>
      <c r="D526" s="119"/>
      <c r="E526" s="119"/>
      <c r="F526" s="119"/>
      <c r="G526" s="119"/>
    </row>
    <row r="527" spans="3:7" s="4" customFormat="1" ht="9.75">
      <c r="C527" s="45"/>
      <c r="D527" s="119"/>
      <c r="E527" s="119"/>
      <c r="F527" s="119"/>
      <c r="G527" s="119"/>
    </row>
    <row r="528" spans="3:7" s="4" customFormat="1" ht="9.75">
      <c r="C528" s="45"/>
      <c r="D528" s="119"/>
      <c r="E528" s="119"/>
      <c r="F528" s="119"/>
      <c r="G528" s="119"/>
    </row>
    <row r="529" spans="3:7" s="4" customFormat="1" ht="9.75">
      <c r="C529" s="45"/>
      <c r="D529" s="119"/>
      <c r="E529" s="119"/>
      <c r="F529" s="119"/>
      <c r="G529" s="119"/>
    </row>
    <row r="530" spans="3:7" s="4" customFormat="1" ht="9.75">
      <c r="C530" s="45"/>
      <c r="D530" s="119"/>
      <c r="E530" s="119"/>
      <c r="F530" s="119"/>
      <c r="G530" s="119"/>
    </row>
    <row r="531" spans="3:7" s="4" customFormat="1" ht="9.75">
      <c r="C531" s="45"/>
      <c r="D531" s="119"/>
      <c r="E531" s="119"/>
      <c r="F531" s="119"/>
      <c r="G531" s="119"/>
    </row>
    <row r="532" spans="3:7" s="4" customFormat="1" ht="9.75">
      <c r="C532" s="45"/>
      <c r="D532" s="119"/>
      <c r="E532" s="119"/>
      <c r="F532" s="119"/>
      <c r="G532" s="119"/>
    </row>
    <row r="533" spans="3:7" s="4" customFormat="1" ht="9.75">
      <c r="C533" s="45"/>
      <c r="D533" s="119"/>
      <c r="E533" s="119"/>
      <c r="F533" s="119"/>
      <c r="G533" s="119"/>
    </row>
    <row r="534" spans="3:7" s="4" customFormat="1" ht="9.75">
      <c r="C534" s="45"/>
      <c r="D534" s="119"/>
      <c r="E534" s="119"/>
      <c r="F534" s="119"/>
      <c r="G534" s="119"/>
    </row>
    <row r="535" spans="3:7" s="4" customFormat="1" ht="9.75">
      <c r="C535" s="45"/>
      <c r="D535" s="119"/>
      <c r="E535" s="119"/>
      <c r="F535" s="119"/>
      <c r="G535" s="119"/>
    </row>
    <row r="536" spans="3:7" s="4" customFormat="1" ht="9.75">
      <c r="C536" s="45"/>
      <c r="D536" s="119"/>
      <c r="E536" s="119"/>
      <c r="F536" s="119"/>
      <c r="G536" s="119"/>
    </row>
    <row r="537" spans="3:7" s="4" customFormat="1" ht="9.75">
      <c r="C537" s="45"/>
      <c r="D537" s="119"/>
      <c r="E537" s="119"/>
      <c r="F537" s="119"/>
      <c r="G537" s="119"/>
    </row>
    <row r="538" spans="3:7" s="4" customFormat="1" ht="9.75">
      <c r="C538" s="45"/>
      <c r="D538" s="119"/>
      <c r="E538" s="119"/>
      <c r="F538" s="119"/>
      <c r="G538" s="119"/>
    </row>
    <row r="539" spans="3:7" s="4" customFormat="1" ht="9.75">
      <c r="C539" s="45"/>
      <c r="D539" s="119"/>
      <c r="E539" s="119"/>
      <c r="F539" s="119"/>
      <c r="G539" s="119"/>
    </row>
    <row r="540" spans="3:7" s="4" customFormat="1" ht="9.75">
      <c r="C540" s="45"/>
      <c r="D540" s="119"/>
      <c r="E540" s="119"/>
      <c r="F540" s="119"/>
      <c r="G540" s="119"/>
    </row>
    <row r="541" spans="3:7" s="4" customFormat="1" ht="9.75">
      <c r="C541" s="45"/>
      <c r="D541" s="119"/>
      <c r="E541" s="119"/>
      <c r="F541" s="119"/>
      <c r="G541" s="119"/>
    </row>
    <row r="542" spans="3:7" s="4" customFormat="1" ht="9.75">
      <c r="C542" s="45"/>
      <c r="D542" s="119"/>
      <c r="E542" s="119"/>
      <c r="F542" s="119"/>
      <c r="G542" s="119"/>
    </row>
    <row r="543" spans="3:7" s="4" customFormat="1" ht="9.75">
      <c r="C543" s="45"/>
      <c r="D543" s="119"/>
      <c r="E543" s="119"/>
      <c r="F543" s="119"/>
      <c r="G543" s="119"/>
    </row>
    <row r="544" spans="3:7" s="4" customFormat="1" ht="9.75">
      <c r="C544" s="45"/>
      <c r="D544" s="119"/>
      <c r="E544" s="119"/>
      <c r="F544" s="119"/>
      <c r="G544" s="119"/>
    </row>
    <row r="545" spans="3:7" s="4" customFormat="1" ht="9.75">
      <c r="C545" s="45"/>
      <c r="D545" s="119"/>
      <c r="E545" s="119"/>
      <c r="F545" s="119"/>
      <c r="G545" s="119"/>
    </row>
    <row r="546" spans="3:7" s="4" customFormat="1" ht="9.75">
      <c r="C546" s="45"/>
      <c r="D546" s="119"/>
      <c r="E546" s="119"/>
      <c r="F546" s="119"/>
      <c r="G546" s="119"/>
    </row>
    <row r="547" spans="3:7" s="4" customFormat="1" ht="9.75">
      <c r="C547" s="45"/>
      <c r="D547" s="119"/>
      <c r="E547" s="119"/>
      <c r="F547" s="119"/>
      <c r="G547" s="119"/>
    </row>
    <row r="548" spans="3:7" s="4" customFormat="1" ht="9.75">
      <c r="C548" s="45"/>
      <c r="D548" s="119"/>
      <c r="E548" s="119"/>
      <c r="F548" s="119"/>
      <c r="G548" s="119"/>
    </row>
    <row r="549" spans="3:7" s="4" customFormat="1" ht="9.75">
      <c r="C549" s="45"/>
      <c r="D549" s="119"/>
      <c r="E549" s="119"/>
      <c r="F549" s="119"/>
      <c r="G549" s="119"/>
    </row>
    <row r="550" spans="3:7" s="4" customFormat="1" ht="9.75">
      <c r="C550" s="45"/>
      <c r="D550" s="119"/>
      <c r="E550" s="119"/>
      <c r="F550" s="119"/>
      <c r="G550" s="119"/>
    </row>
    <row r="551" spans="3:7" s="4" customFormat="1" ht="9.75">
      <c r="C551" s="45"/>
      <c r="D551" s="119"/>
      <c r="E551" s="119"/>
      <c r="F551" s="119"/>
      <c r="G551" s="119"/>
    </row>
    <row r="552" spans="3:7" s="4" customFormat="1" ht="9.75">
      <c r="C552" s="45"/>
      <c r="D552" s="119"/>
      <c r="E552" s="119"/>
      <c r="F552" s="119"/>
      <c r="G552" s="119"/>
    </row>
    <row r="553" spans="3:7" s="4" customFormat="1" ht="9.75">
      <c r="C553" s="45"/>
      <c r="D553" s="119"/>
      <c r="E553" s="119"/>
      <c r="F553" s="119"/>
      <c r="G553" s="119"/>
    </row>
    <row r="554" spans="3:7" s="4" customFormat="1" ht="9.75">
      <c r="C554" s="45"/>
      <c r="D554" s="119"/>
      <c r="E554" s="119"/>
      <c r="F554" s="119"/>
      <c r="G554" s="119"/>
    </row>
    <row r="555" spans="3:7" s="4" customFormat="1" ht="9.75">
      <c r="C555" s="45"/>
      <c r="D555" s="119"/>
      <c r="E555" s="119"/>
      <c r="F555" s="119"/>
      <c r="G555" s="119"/>
    </row>
    <row r="556" spans="3:7" s="4" customFormat="1" ht="9.75">
      <c r="C556" s="45"/>
      <c r="D556" s="119"/>
      <c r="E556" s="119"/>
      <c r="F556" s="119"/>
      <c r="G556" s="119"/>
    </row>
    <row r="557" spans="3:7" s="4" customFormat="1" ht="9.75">
      <c r="C557" s="45"/>
      <c r="D557" s="119"/>
      <c r="E557" s="119"/>
      <c r="F557" s="119"/>
      <c r="G557" s="119"/>
    </row>
    <row r="558" spans="3:7" s="4" customFormat="1" ht="9.75">
      <c r="C558" s="45"/>
      <c r="D558" s="119"/>
      <c r="E558" s="119"/>
      <c r="F558" s="119"/>
      <c r="G558" s="119"/>
    </row>
    <row r="559" spans="3:7" s="4" customFormat="1" ht="9.75">
      <c r="C559" s="45"/>
      <c r="D559" s="119"/>
      <c r="E559" s="119"/>
      <c r="F559" s="119"/>
      <c r="G559" s="119"/>
    </row>
    <row r="560" spans="3:7" s="4" customFormat="1" ht="9.75">
      <c r="C560" s="45"/>
      <c r="D560" s="119"/>
      <c r="E560" s="119"/>
      <c r="F560" s="119"/>
      <c r="G560" s="119"/>
    </row>
    <row r="561" spans="3:7" s="4" customFormat="1" ht="9.75">
      <c r="C561" s="45"/>
      <c r="D561" s="119"/>
      <c r="E561" s="119"/>
      <c r="F561" s="119"/>
      <c r="G561" s="119"/>
    </row>
    <row r="562" spans="3:7" s="4" customFormat="1" ht="9.75">
      <c r="C562" s="45"/>
      <c r="D562" s="119"/>
      <c r="E562" s="119"/>
      <c r="F562" s="119"/>
      <c r="G562" s="119"/>
    </row>
    <row r="563" spans="3:7" s="4" customFormat="1" ht="9.75">
      <c r="C563" s="45"/>
      <c r="D563" s="119"/>
      <c r="E563" s="119"/>
      <c r="F563" s="119"/>
      <c r="G563" s="119"/>
    </row>
    <row r="564" spans="3:7" s="4" customFormat="1" ht="9.75">
      <c r="C564" s="45"/>
      <c r="D564" s="119"/>
      <c r="E564" s="119"/>
      <c r="F564" s="119"/>
      <c r="G564" s="119"/>
    </row>
    <row r="565" spans="3:7" s="4" customFormat="1" ht="9.75">
      <c r="C565" s="45"/>
      <c r="D565" s="119"/>
      <c r="E565" s="119"/>
      <c r="F565" s="119"/>
      <c r="G565" s="119"/>
    </row>
    <row r="566" spans="3:7" s="4" customFormat="1" ht="9.75">
      <c r="C566" s="45"/>
      <c r="D566" s="119"/>
      <c r="E566" s="119"/>
      <c r="F566" s="119"/>
      <c r="G566" s="119"/>
    </row>
    <row r="567" spans="3:7" s="4" customFormat="1" ht="9.75">
      <c r="C567" s="45"/>
      <c r="D567" s="119"/>
      <c r="E567" s="119"/>
      <c r="F567" s="119"/>
      <c r="G567" s="119"/>
    </row>
    <row r="568" spans="3:7" s="4" customFormat="1" ht="9.75">
      <c r="C568" s="45"/>
      <c r="D568" s="119"/>
      <c r="E568" s="119"/>
      <c r="F568" s="119"/>
      <c r="G568" s="119"/>
    </row>
    <row r="569" spans="3:7" s="4" customFormat="1" ht="9.75">
      <c r="C569" s="45"/>
      <c r="D569" s="119"/>
      <c r="E569" s="119"/>
      <c r="F569" s="119"/>
      <c r="G569" s="119"/>
    </row>
    <row r="570" spans="3:7" s="4" customFormat="1" ht="9.75">
      <c r="C570" s="45"/>
      <c r="D570" s="119"/>
      <c r="E570" s="119"/>
      <c r="F570" s="119"/>
      <c r="G570" s="119"/>
    </row>
    <row r="571" spans="3:7" s="4" customFormat="1" ht="9.75">
      <c r="C571" s="45"/>
      <c r="D571" s="119"/>
      <c r="E571" s="119"/>
      <c r="F571" s="119"/>
      <c r="G571" s="119"/>
    </row>
    <row r="572" spans="3:7" s="4" customFormat="1" ht="9.75">
      <c r="C572" s="45"/>
      <c r="D572" s="119"/>
      <c r="E572" s="119"/>
      <c r="F572" s="119"/>
      <c r="G572" s="119"/>
    </row>
    <row r="573" spans="3:7" s="4" customFormat="1" ht="9.75">
      <c r="C573" s="45"/>
      <c r="D573" s="119"/>
      <c r="E573" s="119"/>
      <c r="F573" s="119"/>
      <c r="G573" s="119"/>
    </row>
    <row r="574" spans="3:7" s="4" customFormat="1" ht="9.75">
      <c r="C574" s="45"/>
      <c r="D574" s="119"/>
      <c r="E574" s="119"/>
      <c r="F574" s="119"/>
      <c r="G574" s="119"/>
    </row>
    <row r="575" spans="3:7" s="4" customFormat="1" ht="9.75">
      <c r="C575" s="45"/>
      <c r="D575" s="119"/>
      <c r="E575" s="119"/>
      <c r="F575" s="119"/>
      <c r="G575" s="119"/>
    </row>
    <row r="576" spans="3:7" s="4" customFormat="1" ht="9.75">
      <c r="C576" s="45"/>
      <c r="D576" s="119"/>
      <c r="E576" s="119"/>
      <c r="F576" s="119"/>
      <c r="G576" s="119"/>
    </row>
    <row r="577" spans="3:7" s="4" customFormat="1" ht="9.75">
      <c r="C577" s="45"/>
      <c r="D577" s="119"/>
      <c r="E577" s="119"/>
      <c r="F577" s="119"/>
      <c r="G577" s="119"/>
    </row>
    <row r="578" spans="3:7" s="4" customFormat="1" ht="9.75">
      <c r="C578" s="45"/>
      <c r="D578" s="119"/>
      <c r="E578" s="119"/>
      <c r="F578" s="119"/>
      <c r="G578" s="119"/>
    </row>
    <row r="579" spans="3:7" s="4" customFormat="1" ht="9.75">
      <c r="C579" s="45"/>
      <c r="D579" s="119"/>
      <c r="E579" s="119"/>
      <c r="F579" s="119"/>
      <c r="G579" s="119"/>
    </row>
    <row r="580" spans="3:7" s="4" customFormat="1" ht="9.75">
      <c r="C580" s="45"/>
      <c r="D580" s="119"/>
      <c r="E580" s="119"/>
      <c r="F580" s="119"/>
      <c r="G580" s="119"/>
    </row>
  </sheetData>
  <sheetProtection/>
  <mergeCells count="12">
    <mergeCell ref="E4:E8"/>
    <mergeCell ref="F4:G4"/>
    <mergeCell ref="F5:G6"/>
    <mergeCell ref="F7:F8"/>
    <mergeCell ref="G7:G8"/>
    <mergeCell ref="C9:D9"/>
    <mergeCell ref="A1:G1"/>
    <mergeCell ref="A3:A9"/>
    <mergeCell ref="B3:B9"/>
    <mergeCell ref="C3:C8"/>
    <mergeCell ref="D3:D8"/>
    <mergeCell ref="E3:G3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74"/>
  <sheetViews>
    <sheetView zoomScalePageLayoutView="0" workbookViewId="0" topLeftCell="A1">
      <selection activeCell="K71" sqref="K71"/>
    </sheetView>
  </sheetViews>
  <sheetFormatPr defaultColWidth="11.421875" defaultRowHeight="12.75"/>
  <cols>
    <col min="1" max="6" width="14.7109375" style="0" customWidth="1"/>
    <col min="7" max="7" width="12.421875" style="0" customWidth="1"/>
  </cols>
  <sheetData>
    <row r="1" spans="1:7" ht="12.75">
      <c r="A1" s="319" t="s">
        <v>135</v>
      </c>
      <c r="B1" s="319"/>
      <c r="C1" s="319"/>
      <c r="D1" s="319"/>
      <c r="E1" s="319"/>
      <c r="F1" s="319"/>
      <c r="G1" s="319"/>
    </row>
    <row r="2" ht="12.75">
      <c r="G2" s="1"/>
    </row>
    <row r="3" spans="1:7" s="4" customFormat="1" ht="14.25" customHeight="1">
      <c r="A3" s="303" t="s">
        <v>202</v>
      </c>
      <c r="B3" s="303"/>
      <c r="C3" s="303"/>
      <c r="D3" s="303"/>
      <c r="E3" s="303"/>
      <c r="F3" s="314"/>
      <c r="G3" s="303" t="s">
        <v>198</v>
      </c>
    </row>
    <row r="4" spans="1:7" s="4" customFormat="1" ht="15.75" customHeight="1">
      <c r="A4" s="321" t="s">
        <v>204</v>
      </c>
      <c r="B4" s="321"/>
      <c r="C4" s="321"/>
      <c r="D4" s="321"/>
      <c r="E4" s="321"/>
      <c r="F4" s="322"/>
      <c r="G4" s="320"/>
    </row>
    <row r="5" spans="1:7" s="4" customFormat="1" ht="9.75">
      <c r="A5" s="303" t="s">
        <v>210</v>
      </c>
      <c r="B5" s="314"/>
      <c r="C5" s="302" t="s">
        <v>211</v>
      </c>
      <c r="D5" s="314"/>
      <c r="E5" s="302" t="s">
        <v>212</v>
      </c>
      <c r="F5" s="314"/>
      <c r="G5" s="320"/>
    </row>
    <row r="6" spans="1:7" s="4" customFormat="1" ht="9.75">
      <c r="A6" s="307"/>
      <c r="B6" s="318"/>
      <c r="C6" s="306"/>
      <c r="D6" s="318"/>
      <c r="E6" s="306"/>
      <c r="F6" s="318"/>
      <c r="G6" s="320"/>
    </row>
    <row r="7" spans="1:7" s="4" customFormat="1" ht="11.25" customHeight="1">
      <c r="A7" s="314" t="s">
        <v>213</v>
      </c>
      <c r="B7" s="290" t="s">
        <v>207</v>
      </c>
      <c r="C7" s="290" t="s">
        <v>213</v>
      </c>
      <c r="D7" s="290" t="s">
        <v>207</v>
      </c>
      <c r="E7" s="290" t="s">
        <v>213</v>
      </c>
      <c r="F7" s="290" t="s">
        <v>207</v>
      </c>
      <c r="G7" s="320"/>
    </row>
    <row r="8" spans="1:7" s="4" customFormat="1" ht="9.75">
      <c r="A8" s="318"/>
      <c r="B8" s="292"/>
      <c r="C8" s="292"/>
      <c r="D8" s="292"/>
      <c r="E8" s="292"/>
      <c r="F8" s="292"/>
      <c r="G8" s="320"/>
    </row>
    <row r="9" spans="1:7" s="4" customFormat="1" ht="15" customHeight="1">
      <c r="A9" s="122" t="s">
        <v>11</v>
      </c>
      <c r="B9" s="124" t="s">
        <v>18</v>
      </c>
      <c r="C9" s="124" t="s">
        <v>11</v>
      </c>
      <c r="D9" s="124" t="s">
        <v>18</v>
      </c>
      <c r="E9" s="124" t="s">
        <v>11</v>
      </c>
      <c r="F9" s="124" t="s">
        <v>18</v>
      </c>
      <c r="G9" s="320"/>
    </row>
    <row r="10" spans="1:7" s="4" customFormat="1" ht="15" customHeight="1">
      <c r="A10" s="125"/>
      <c r="B10" s="125"/>
      <c r="C10" s="125"/>
      <c r="D10" s="125"/>
      <c r="E10" s="125"/>
      <c r="F10" s="125"/>
      <c r="G10" s="126"/>
    </row>
    <row r="11" spans="1:7" s="4" customFormat="1" ht="9.75">
      <c r="A11" s="58">
        <v>1</v>
      </c>
      <c r="B11" s="58">
        <v>907</v>
      </c>
      <c r="C11" s="58">
        <v>0</v>
      </c>
      <c r="D11" s="58">
        <v>0</v>
      </c>
      <c r="E11" s="58">
        <v>0</v>
      </c>
      <c r="F11" s="58">
        <v>0</v>
      </c>
      <c r="G11" s="127">
        <v>161</v>
      </c>
    </row>
    <row r="12" spans="1:7" s="4" customFormat="1" ht="9.75">
      <c r="A12" s="58">
        <v>0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127">
        <v>162</v>
      </c>
    </row>
    <row r="13" spans="1:7" s="4" customFormat="1" ht="9.75">
      <c r="A13" s="58">
        <v>0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127">
        <v>163</v>
      </c>
    </row>
    <row r="14" spans="1:7" s="4" customFormat="1" ht="13.5" customHeight="1">
      <c r="A14" s="58"/>
      <c r="B14" s="58"/>
      <c r="C14" s="58"/>
      <c r="D14" s="58"/>
      <c r="E14" s="58"/>
      <c r="F14" s="58"/>
      <c r="G14" s="127"/>
    </row>
    <row r="15" spans="1:7" s="4" customFormat="1" ht="9.75">
      <c r="A15" s="58">
        <v>3</v>
      </c>
      <c r="B15" s="58">
        <v>109</v>
      </c>
      <c r="C15" s="58">
        <v>0</v>
      </c>
      <c r="D15" s="58">
        <v>0</v>
      </c>
      <c r="E15" s="58">
        <v>0</v>
      </c>
      <c r="F15" s="58">
        <v>0</v>
      </c>
      <c r="G15" s="127">
        <v>171</v>
      </c>
    </row>
    <row r="16" spans="1:7" s="4" customFormat="1" ht="9.75">
      <c r="A16" s="58">
        <v>17</v>
      </c>
      <c r="B16" s="58">
        <v>3076</v>
      </c>
      <c r="C16" s="58">
        <v>0</v>
      </c>
      <c r="D16" s="58">
        <v>0</v>
      </c>
      <c r="E16" s="58">
        <v>0</v>
      </c>
      <c r="F16" s="58">
        <v>0</v>
      </c>
      <c r="G16" s="127">
        <v>172</v>
      </c>
    </row>
    <row r="17" spans="1:7" s="4" customFormat="1" ht="9.75">
      <c r="A17" s="58">
        <v>13</v>
      </c>
      <c r="B17" s="58">
        <v>628</v>
      </c>
      <c r="C17" s="58">
        <v>0</v>
      </c>
      <c r="D17" s="58">
        <v>0</v>
      </c>
      <c r="E17" s="58">
        <v>0</v>
      </c>
      <c r="F17" s="58">
        <v>0</v>
      </c>
      <c r="G17" s="127">
        <v>173</v>
      </c>
    </row>
    <row r="18" spans="1:7" s="4" customFormat="1" ht="9.75">
      <c r="A18" s="58">
        <v>0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127">
        <v>174</v>
      </c>
    </row>
    <row r="19" spans="1:7" s="4" customFormat="1" ht="9.75">
      <c r="A19" s="58">
        <v>3</v>
      </c>
      <c r="B19" s="58">
        <v>310</v>
      </c>
      <c r="C19" s="58">
        <v>0</v>
      </c>
      <c r="D19" s="58">
        <v>0</v>
      </c>
      <c r="E19" s="58">
        <v>0</v>
      </c>
      <c r="F19" s="58">
        <v>0</v>
      </c>
      <c r="G19" s="127">
        <v>175</v>
      </c>
    </row>
    <row r="20" spans="1:7" s="4" customFormat="1" ht="9.75">
      <c r="A20" s="58">
        <v>0</v>
      </c>
      <c r="B20" s="58">
        <v>0</v>
      </c>
      <c r="C20" s="58">
        <v>1</v>
      </c>
      <c r="D20" s="58">
        <v>258</v>
      </c>
      <c r="E20" s="58">
        <v>0</v>
      </c>
      <c r="F20" s="58">
        <v>0</v>
      </c>
      <c r="G20" s="127">
        <v>176</v>
      </c>
    </row>
    <row r="21" spans="1:7" s="4" customFormat="1" ht="9.75">
      <c r="A21" s="58">
        <v>1</v>
      </c>
      <c r="B21" s="58">
        <v>161</v>
      </c>
      <c r="C21" s="58">
        <v>0</v>
      </c>
      <c r="D21" s="58">
        <v>0</v>
      </c>
      <c r="E21" s="58">
        <v>0</v>
      </c>
      <c r="F21" s="58">
        <v>0</v>
      </c>
      <c r="G21" s="127">
        <v>177</v>
      </c>
    </row>
    <row r="22" spans="1:7" s="4" customFormat="1" ht="9.75">
      <c r="A22" s="58">
        <v>0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127">
        <v>178</v>
      </c>
    </row>
    <row r="23" spans="1:7" s="4" customFormat="1" ht="9.75">
      <c r="A23" s="58">
        <v>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127">
        <v>179</v>
      </c>
    </row>
    <row r="24" spans="1:7" s="4" customFormat="1" ht="9.75">
      <c r="A24" s="58">
        <v>5</v>
      </c>
      <c r="B24" s="58">
        <v>185</v>
      </c>
      <c r="C24" s="58">
        <v>0</v>
      </c>
      <c r="D24" s="58">
        <v>0</v>
      </c>
      <c r="E24" s="58">
        <v>0</v>
      </c>
      <c r="F24" s="58">
        <v>0</v>
      </c>
      <c r="G24" s="127">
        <v>180</v>
      </c>
    </row>
    <row r="25" spans="1:7" s="4" customFormat="1" ht="9.75">
      <c r="A25" s="58">
        <v>12</v>
      </c>
      <c r="B25" s="58">
        <v>3248</v>
      </c>
      <c r="C25" s="58">
        <v>3</v>
      </c>
      <c r="D25" s="58">
        <v>1109</v>
      </c>
      <c r="E25" s="58">
        <v>0</v>
      </c>
      <c r="F25" s="58">
        <v>0</v>
      </c>
      <c r="G25" s="127">
        <v>181</v>
      </c>
    </row>
    <row r="26" spans="1:7" s="4" customFormat="1" ht="9.75">
      <c r="A26" s="58">
        <v>35</v>
      </c>
      <c r="B26" s="58">
        <v>48872</v>
      </c>
      <c r="C26" s="58">
        <v>0</v>
      </c>
      <c r="D26" s="58">
        <v>0</v>
      </c>
      <c r="E26" s="58">
        <v>0</v>
      </c>
      <c r="F26" s="58">
        <v>0</v>
      </c>
      <c r="G26" s="127">
        <v>182</v>
      </c>
    </row>
    <row r="27" spans="1:7" s="4" customFormat="1" ht="9.75">
      <c r="A27" s="58">
        <v>4</v>
      </c>
      <c r="B27" s="58">
        <v>79</v>
      </c>
      <c r="C27" s="58">
        <v>0</v>
      </c>
      <c r="D27" s="58">
        <v>0</v>
      </c>
      <c r="E27" s="58">
        <v>0</v>
      </c>
      <c r="F27" s="58">
        <v>0</v>
      </c>
      <c r="G27" s="127">
        <v>183</v>
      </c>
    </row>
    <row r="28" spans="1:7" s="4" customFormat="1" ht="9.75">
      <c r="A28" s="58">
        <v>1</v>
      </c>
      <c r="B28" s="58">
        <v>941</v>
      </c>
      <c r="C28" s="58">
        <v>0</v>
      </c>
      <c r="D28" s="58">
        <v>0</v>
      </c>
      <c r="E28" s="58">
        <v>0</v>
      </c>
      <c r="F28" s="58">
        <v>0</v>
      </c>
      <c r="G28" s="127">
        <v>184</v>
      </c>
    </row>
    <row r="29" spans="1:7" s="4" customFormat="1" ht="9.75">
      <c r="A29" s="58">
        <v>0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127">
        <v>185</v>
      </c>
    </row>
    <row r="30" spans="1:7" s="4" customFormat="1" ht="9.75">
      <c r="A30" s="58">
        <v>0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127">
        <v>186</v>
      </c>
    </row>
    <row r="31" spans="1:7" s="4" customFormat="1" ht="9.75">
      <c r="A31" s="58">
        <v>37</v>
      </c>
      <c r="B31" s="58">
        <v>3584</v>
      </c>
      <c r="C31" s="58">
        <v>0</v>
      </c>
      <c r="D31" s="58">
        <v>0</v>
      </c>
      <c r="E31" s="58">
        <v>0</v>
      </c>
      <c r="F31" s="58">
        <v>0</v>
      </c>
      <c r="G31" s="127">
        <v>187</v>
      </c>
    </row>
    <row r="32" spans="1:7" s="4" customFormat="1" ht="9.75">
      <c r="A32" s="58">
        <v>3</v>
      </c>
      <c r="B32" s="58">
        <v>1854</v>
      </c>
      <c r="C32" s="58">
        <v>0</v>
      </c>
      <c r="D32" s="58">
        <v>0</v>
      </c>
      <c r="E32" s="58">
        <v>0</v>
      </c>
      <c r="F32" s="58">
        <v>0</v>
      </c>
      <c r="G32" s="127">
        <v>188</v>
      </c>
    </row>
    <row r="33" spans="1:7" s="4" customFormat="1" ht="9.75">
      <c r="A33" s="58">
        <v>37</v>
      </c>
      <c r="B33" s="58">
        <v>2077</v>
      </c>
      <c r="C33" s="58">
        <v>1</v>
      </c>
      <c r="D33" s="58">
        <v>655</v>
      </c>
      <c r="E33" s="58">
        <v>0</v>
      </c>
      <c r="F33" s="58">
        <v>0</v>
      </c>
      <c r="G33" s="127">
        <v>189</v>
      </c>
    </row>
    <row r="34" spans="1:7" s="4" customFormat="1" ht="9.75">
      <c r="A34" s="58">
        <v>9</v>
      </c>
      <c r="B34" s="58">
        <v>804</v>
      </c>
      <c r="C34" s="58">
        <v>0</v>
      </c>
      <c r="D34" s="58">
        <v>0</v>
      </c>
      <c r="E34" s="58">
        <v>0</v>
      </c>
      <c r="F34" s="58">
        <v>0</v>
      </c>
      <c r="G34" s="127">
        <v>190</v>
      </c>
    </row>
    <row r="35" spans="1:7" s="90" customFormat="1" ht="13.5" customHeight="1">
      <c r="A35" s="84">
        <v>181</v>
      </c>
      <c r="B35" s="84">
        <v>66835</v>
      </c>
      <c r="C35" s="84">
        <v>5</v>
      </c>
      <c r="D35" s="84">
        <v>2022</v>
      </c>
      <c r="E35" s="84">
        <v>0</v>
      </c>
      <c r="F35" s="84">
        <v>0</v>
      </c>
      <c r="G35" s="128">
        <v>1</v>
      </c>
    </row>
    <row r="36" spans="1:7" s="4" customFormat="1" ht="6.75" customHeight="1">
      <c r="A36" s="84"/>
      <c r="B36" s="84"/>
      <c r="C36" s="84"/>
      <c r="D36" s="84"/>
      <c r="E36" s="84"/>
      <c r="F36" s="84"/>
      <c r="G36" s="127"/>
    </row>
    <row r="37" spans="1:7" s="4" customFormat="1" ht="13.5" customHeight="1">
      <c r="A37" s="58"/>
      <c r="B37" s="58"/>
      <c r="C37" s="58"/>
      <c r="D37" s="58"/>
      <c r="E37" s="58"/>
      <c r="F37" s="58"/>
      <c r="G37" s="127"/>
    </row>
    <row r="38" spans="1:7" s="4" customFormat="1" ht="9.75">
      <c r="A38" s="58">
        <v>0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127">
        <v>261</v>
      </c>
    </row>
    <row r="39" spans="1:7" s="4" customFormat="1" ht="9.75">
      <c r="A39" s="58">
        <v>0</v>
      </c>
      <c r="B39" s="58">
        <v>0</v>
      </c>
      <c r="C39" s="58">
        <v>1</v>
      </c>
      <c r="D39" s="58">
        <v>3991</v>
      </c>
      <c r="E39" s="58">
        <v>0</v>
      </c>
      <c r="F39" s="58">
        <v>0</v>
      </c>
      <c r="G39" s="127">
        <v>262</v>
      </c>
    </row>
    <row r="40" spans="1:7" s="4" customFormat="1" ht="9.75">
      <c r="A40" s="58">
        <v>0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127">
        <v>263</v>
      </c>
    </row>
    <row r="41" spans="1:7" s="4" customFormat="1" ht="13.5" customHeight="1">
      <c r="A41" s="58"/>
      <c r="B41" s="58"/>
      <c r="C41" s="58"/>
      <c r="D41" s="58"/>
      <c r="E41" s="58"/>
      <c r="F41" s="58"/>
      <c r="G41" s="127"/>
    </row>
    <row r="42" spans="1:7" s="4" customFormat="1" ht="9.75">
      <c r="A42" s="58">
        <v>16</v>
      </c>
      <c r="B42" s="58">
        <v>976</v>
      </c>
      <c r="C42" s="58">
        <v>0</v>
      </c>
      <c r="D42" s="58">
        <v>0</v>
      </c>
      <c r="E42" s="58">
        <v>0</v>
      </c>
      <c r="F42" s="58">
        <v>0</v>
      </c>
      <c r="G42" s="127">
        <v>271</v>
      </c>
    </row>
    <row r="43" spans="1:7" s="4" customFormat="1" ht="9.75">
      <c r="A43" s="58">
        <v>104</v>
      </c>
      <c r="B43" s="58">
        <v>4113</v>
      </c>
      <c r="C43" s="58">
        <v>0</v>
      </c>
      <c r="D43" s="58">
        <v>0</v>
      </c>
      <c r="E43" s="58">
        <v>0</v>
      </c>
      <c r="F43" s="58">
        <v>0</v>
      </c>
      <c r="G43" s="127">
        <v>272</v>
      </c>
    </row>
    <row r="44" spans="1:7" s="4" customFormat="1" ht="9.75">
      <c r="A44" s="58">
        <v>2</v>
      </c>
      <c r="B44" s="58">
        <v>226</v>
      </c>
      <c r="C44" s="58">
        <v>1</v>
      </c>
      <c r="D44" s="58">
        <v>52</v>
      </c>
      <c r="E44" s="58">
        <v>0</v>
      </c>
      <c r="F44" s="58">
        <v>0</v>
      </c>
      <c r="G44" s="127">
        <v>273</v>
      </c>
    </row>
    <row r="45" spans="1:7" s="4" customFormat="1" ht="9.75">
      <c r="A45" s="58">
        <v>0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127">
        <v>274</v>
      </c>
    </row>
    <row r="46" spans="1:7" s="4" customFormat="1" ht="9.75">
      <c r="A46" s="58">
        <v>33</v>
      </c>
      <c r="B46" s="58">
        <v>2062</v>
      </c>
      <c r="C46" s="58">
        <v>1</v>
      </c>
      <c r="D46" s="58">
        <v>13</v>
      </c>
      <c r="E46" s="58">
        <v>0</v>
      </c>
      <c r="F46" s="58">
        <v>0</v>
      </c>
      <c r="G46" s="127">
        <v>275</v>
      </c>
    </row>
    <row r="47" spans="1:7" s="4" customFormat="1" ht="9.75">
      <c r="A47" s="58">
        <v>75</v>
      </c>
      <c r="B47" s="58">
        <v>3112</v>
      </c>
      <c r="C47" s="58">
        <v>0</v>
      </c>
      <c r="D47" s="58">
        <v>0</v>
      </c>
      <c r="E47" s="58">
        <v>1</v>
      </c>
      <c r="F47" s="58">
        <v>8300</v>
      </c>
      <c r="G47" s="127">
        <v>276</v>
      </c>
    </row>
    <row r="48" spans="1:7" s="4" customFormat="1" ht="9.75">
      <c r="A48" s="58">
        <v>6</v>
      </c>
      <c r="B48" s="58">
        <v>832</v>
      </c>
      <c r="C48" s="58">
        <v>1</v>
      </c>
      <c r="D48" s="58">
        <v>114</v>
      </c>
      <c r="E48" s="58">
        <v>0</v>
      </c>
      <c r="F48" s="58">
        <v>0</v>
      </c>
      <c r="G48" s="127">
        <v>277</v>
      </c>
    </row>
    <row r="49" spans="1:7" s="4" customFormat="1" ht="9.75">
      <c r="A49" s="58">
        <v>25</v>
      </c>
      <c r="B49" s="58">
        <v>724</v>
      </c>
      <c r="C49" s="58">
        <v>0</v>
      </c>
      <c r="D49" s="58">
        <v>0</v>
      </c>
      <c r="E49" s="58">
        <v>0</v>
      </c>
      <c r="F49" s="58">
        <v>0</v>
      </c>
      <c r="G49" s="127">
        <v>278</v>
      </c>
    </row>
    <row r="50" spans="1:7" s="4" customFormat="1" ht="9.75">
      <c r="A50" s="58">
        <v>3</v>
      </c>
      <c r="B50" s="58">
        <v>35</v>
      </c>
      <c r="C50" s="58">
        <v>0</v>
      </c>
      <c r="D50" s="58">
        <v>0</v>
      </c>
      <c r="E50" s="58">
        <v>0</v>
      </c>
      <c r="F50" s="58">
        <v>0</v>
      </c>
      <c r="G50" s="127">
        <v>279</v>
      </c>
    </row>
    <row r="51" spans="1:7" s="4" customFormat="1" ht="13.5" customHeight="1">
      <c r="A51" s="84">
        <v>264</v>
      </c>
      <c r="B51" s="84">
        <v>12080</v>
      </c>
      <c r="C51" s="84">
        <v>4</v>
      </c>
      <c r="D51" s="84">
        <v>4170</v>
      </c>
      <c r="E51" s="84">
        <v>1</v>
      </c>
      <c r="F51" s="84">
        <v>8300</v>
      </c>
      <c r="G51" s="128">
        <v>2</v>
      </c>
    </row>
    <row r="52" spans="1:7" s="4" customFormat="1" ht="7.5" customHeight="1">
      <c r="A52" s="84"/>
      <c r="B52" s="84"/>
      <c r="C52" s="84"/>
      <c r="D52" s="84"/>
      <c r="E52" s="84"/>
      <c r="F52" s="84"/>
      <c r="G52" s="127"/>
    </row>
    <row r="53" spans="1:7" s="4" customFormat="1" ht="13.5" customHeight="1">
      <c r="A53" s="58"/>
      <c r="B53" s="58"/>
      <c r="C53" s="58"/>
      <c r="D53" s="58"/>
      <c r="E53" s="58"/>
      <c r="F53" s="58"/>
      <c r="G53" s="127"/>
    </row>
    <row r="54" spans="1:7" s="4" customFormat="1" ht="9.75">
      <c r="A54" s="58">
        <v>0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127">
        <v>361</v>
      </c>
    </row>
    <row r="55" spans="1:7" s="4" customFormat="1" ht="9.75">
      <c r="A55" s="58">
        <v>0</v>
      </c>
      <c r="B55" s="58">
        <v>0</v>
      </c>
      <c r="C55" s="58">
        <v>1</v>
      </c>
      <c r="D55" s="58">
        <v>3025</v>
      </c>
      <c r="E55" s="58">
        <v>0</v>
      </c>
      <c r="F55" s="58">
        <v>0</v>
      </c>
      <c r="G55" s="127">
        <v>362</v>
      </c>
    </row>
    <row r="56" spans="1:7" s="4" customFormat="1" ht="9.75">
      <c r="A56" s="58">
        <v>0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127">
        <v>363</v>
      </c>
    </row>
    <row r="57" spans="1:7" s="4" customFormat="1" ht="13.5" customHeight="1">
      <c r="A57" s="58"/>
      <c r="B57" s="58"/>
      <c r="C57" s="58"/>
      <c r="D57" s="58"/>
      <c r="E57" s="58"/>
      <c r="F57" s="58"/>
      <c r="G57" s="127"/>
    </row>
    <row r="58" spans="1:7" s="4" customFormat="1" ht="9.75">
      <c r="A58" s="58">
        <v>7</v>
      </c>
      <c r="B58" s="58">
        <v>783</v>
      </c>
      <c r="C58" s="58">
        <v>0</v>
      </c>
      <c r="D58" s="58">
        <v>0</v>
      </c>
      <c r="E58" s="58">
        <v>0</v>
      </c>
      <c r="F58" s="58">
        <v>0</v>
      </c>
      <c r="G58" s="127">
        <v>371</v>
      </c>
    </row>
    <row r="59" spans="1:7" s="4" customFormat="1" ht="9.75">
      <c r="A59" s="58">
        <v>86</v>
      </c>
      <c r="B59" s="58">
        <v>3728</v>
      </c>
      <c r="C59" s="58">
        <v>0</v>
      </c>
      <c r="D59" s="58">
        <v>0</v>
      </c>
      <c r="E59" s="58">
        <v>0</v>
      </c>
      <c r="F59" s="58">
        <v>0</v>
      </c>
      <c r="G59" s="127">
        <v>372</v>
      </c>
    </row>
    <row r="60" spans="1:7" s="4" customFormat="1" ht="9.75">
      <c r="A60" s="58">
        <v>12</v>
      </c>
      <c r="B60" s="58">
        <v>948</v>
      </c>
      <c r="C60" s="58">
        <v>0</v>
      </c>
      <c r="D60" s="58">
        <v>0</v>
      </c>
      <c r="E60" s="58">
        <v>0</v>
      </c>
      <c r="F60" s="58">
        <v>0</v>
      </c>
      <c r="G60" s="127">
        <v>373</v>
      </c>
    </row>
    <row r="61" spans="1:7" s="4" customFormat="1" ht="9.75">
      <c r="A61" s="58">
        <v>21</v>
      </c>
      <c r="B61" s="58">
        <v>866</v>
      </c>
      <c r="C61" s="58">
        <v>0</v>
      </c>
      <c r="D61" s="58">
        <v>0</v>
      </c>
      <c r="E61" s="58">
        <v>0</v>
      </c>
      <c r="F61" s="58">
        <v>0</v>
      </c>
      <c r="G61" s="127">
        <v>374</v>
      </c>
    </row>
    <row r="62" spans="1:7" s="4" customFormat="1" ht="9.75">
      <c r="A62" s="58">
        <v>2</v>
      </c>
      <c r="B62" s="58">
        <v>80</v>
      </c>
      <c r="C62" s="58">
        <v>0</v>
      </c>
      <c r="D62" s="58">
        <v>0</v>
      </c>
      <c r="E62" s="58">
        <v>0</v>
      </c>
      <c r="F62" s="58">
        <v>0</v>
      </c>
      <c r="G62" s="127">
        <v>375</v>
      </c>
    </row>
    <row r="63" spans="1:7" s="4" customFormat="1" ht="9.75">
      <c r="A63" s="58">
        <v>27</v>
      </c>
      <c r="B63" s="58">
        <v>665</v>
      </c>
      <c r="C63" s="58">
        <v>0</v>
      </c>
      <c r="D63" s="58">
        <v>0</v>
      </c>
      <c r="E63" s="58">
        <v>0</v>
      </c>
      <c r="F63" s="58">
        <v>0</v>
      </c>
      <c r="G63" s="127">
        <v>376</v>
      </c>
    </row>
    <row r="64" spans="1:7" s="4" customFormat="1" ht="9.75">
      <c r="A64" s="58">
        <v>56</v>
      </c>
      <c r="B64" s="58">
        <v>3050</v>
      </c>
      <c r="C64" s="58">
        <v>0</v>
      </c>
      <c r="D64" s="58">
        <v>0</v>
      </c>
      <c r="E64" s="58">
        <v>0</v>
      </c>
      <c r="F64" s="58">
        <v>0</v>
      </c>
      <c r="G64" s="127">
        <v>377</v>
      </c>
    </row>
    <row r="65" spans="1:7" s="90" customFormat="1" ht="13.5" customHeight="1">
      <c r="A65" s="84">
        <v>211</v>
      </c>
      <c r="B65" s="84">
        <v>10120</v>
      </c>
      <c r="C65" s="84">
        <v>1</v>
      </c>
      <c r="D65" s="84">
        <v>3025</v>
      </c>
      <c r="E65" s="84">
        <v>0</v>
      </c>
      <c r="F65" s="84">
        <v>0</v>
      </c>
      <c r="G65" s="128">
        <v>3</v>
      </c>
    </row>
    <row r="66" spans="1:7" s="4" customFormat="1" ht="6.75" customHeight="1">
      <c r="A66" s="84"/>
      <c r="B66" s="84"/>
      <c r="C66" s="84"/>
      <c r="D66" s="84"/>
      <c r="E66" s="84"/>
      <c r="F66" s="84"/>
      <c r="G66" s="127"/>
    </row>
    <row r="67" spans="1:7" s="4" customFormat="1" ht="13.5" customHeight="1">
      <c r="A67" s="58"/>
      <c r="B67" s="58"/>
      <c r="C67" s="58"/>
      <c r="D67" s="58"/>
      <c r="E67" s="58"/>
      <c r="F67" s="58"/>
      <c r="G67" s="127"/>
    </row>
    <row r="68" spans="1:7" s="4" customFormat="1" ht="9.75">
      <c r="A68" s="58">
        <v>0</v>
      </c>
      <c r="B68" s="58">
        <v>0</v>
      </c>
      <c r="C68" s="58">
        <v>3</v>
      </c>
      <c r="D68" s="58">
        <v>1453</v>
      </c>
      <c r="E68" s="58">
        <v>0</v>
      </c>
      <c r="F68" s="58">
        <v>0</v>
      </c>
      <c r="G68" s="127">
        <v>461</v>
      </c>
    </row>
    <row r="69" spans="1:7" s="4" customFormat="1" ht="9.75">
      <c r="A69" s="58">
        <v>0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127">
        <v>462</v>
      </c>
    </row>
    <row r="70" spans="1:7" s="4" customFormat="1" ht="9.75">
      <c r="A70" s="58">
        <v>0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127">
        <v>463</v>
      </c>
    </row>
    <row r="71" spans="1:7" s="4" customFormat="1" ht="9.75">
      <c r="A71" s="58">
        <v>0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127">
        <v>464</v>
      </c>
    </row>
    <row r="72" spans="1:7" s="4" customFormat="1" ht="9.75">
      <c r="A72" s="58"/>
      <c r="B72" s="58"/>
      <c r="C72" s="58"/>
      <c r="D72" s="58"/>
      <c r="E72" s="58"/>
      <c r="F72" s="58"/>
      <c r="G72" s="129"/>
    </row>
    <row r="73" s="4" customFormat="1" ht="9.75">
      <c r="G73" s="22"/>
    </row>
    <row r="74" s="4" customFormat="1" ht="15" customHeight="1">
      <c r="A74" s="4" t="s">
        <v>214</v>
      </c>
    </row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  <row r="579" s="4" customFormat="1" ht="9.75"/>
    <row r="580" s="4" customFormat="1" ht="9.75"/>
  </sheetData>
  <sheetProtection/>
  <mergeCells count="13">
    <mergeCell ref="A1:G1"/>
    <mergeCell ref="A3:F3"/>
    <mergeCell ref="G3:G9"/>
    <mergeCell ref="A4:F4"/>
    <mergeCell ref="A5:B6"/>
    <mergeCell ref="C5:D6"/>
    <mergeCell ref="E5:F6"/>
    <mergeCell ref="A7:A8"/>
    <mergeCell ref="B7:B8"/>
    <mergeCell ref="C7:C8"/>
    <mergeCell ref="D7:D8"/>
    <mergeCell ref="E7:E8"/>
    <mergeCell ref="F7:F8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582"/>
  <sheetViews>
    <sheetView zoomScalePageLayoutView="0" workbookViewId="0" topLeftCell="A1">
      <pane ySplit="9" topLeftCell="A10" activePane="bottomLeft" state="frozen"/>
      <selection pane="topLeft" activeCell="K71" sqref="K71"/>
      <selection pane="bottomLeft" activeCell="K71" sqref="K71"/>
    </sheetView>
  </sheetViews>
  <sheetFormatPr defaultColWidth="11.421875" defaultRowHeight="12.75"/>
  <cols>
    <col min="1" max="1" width="9.57421875" style="0" customWidth="1"/>
    <col min="2" max="2" width="32.00390625" style="0" customWidth="1"/>
    <col min="3" max="3" width="12.421875" style="43" customWidth="1"/>
    <col min="4" max="7" width="12.421875" style="54" customWidth="1"/>
  </cols>
  <sheetData>
    <row r="1" spans="1:7" s="4" customFormat="1" ht="12.75">
      <c r="A1" s="323" t="s">
        <v>215</v>
      </c>
      <c r="B1" s="323"/>
      <c r="C1" s="323"/>
      <c r="D1" s="323"/>
      <c r="E1" s="323"/>
      <c r="F1" s="323"/>
      <c r="G1" s="323"/>
    </row>
    <row r="2" spans="1:7" s="4" customFormat="1" ht="12.75">
      <c r="A2" s="1"/>
      <c r="B2" s="1"/>
      <c r="C2" s="103"/>
      <c r="D2" s="104"/>
      <c r="E2" s="104"/>
      <c r="F2" s="104"/>
      <c r="G2" s="104"/>
    </row>
    <row r="3" spans="1:7" s="4" customFormat="1" ht="11.25" customHeight="1">
      <c r="A3" s="314" t="s">
        <v>198</v>
      </c>
      <c r="B3" s="302" t="s">
        <v>199</v>
      </c>
      <c r="C3" s="281" t="s">
        <v>200</v>
      </c>
      <c r="D3" s="281" t="s">
        <v>201</v>
      </c>
      <c r="E3" s="273" t="s">
        <v>202</v>
      </c>
      <c r="F3" s="274"/>
      <c r="G3" s="274"/>
    </row>
    <row r="4" spans="1:7" s="4" customFormat="1" ht="9.75">
      <c r="A4" s="315"/>
      <c r="B4" s="304"/>
      <c r="C4" s="282"/>
      <c r="D4" s="282"/>
      <c r="E4" s="317" t="s">
        <v>203</v>
      </c>
      <c r="F4" s="273" t="s">
        <v>204</v>
      </c>
      <c r="G4" s="274"/>
    </row>
    <row r="5" spans="1:7" s="4" customFormat="1" ht="11.25" customHeight="1">
      <c r="A5" s="315"/>
      <c r="B5" s="304"/>
      <c r="C5" s="282"/>
      <c r="D5" s="282"/>
      <c r="E5" s="294"/>
      <c r="F5" s="309" t="s">
        <v>205</v>
      </c>
      <c r="G5" s="310"/>
    </row>
    <row r="6" spans="1:7" s="4" customFormat="1" ht="9.75">
      <c r="A6" s="315"/>
      <c r="B6" s="304"/>
      <c r="C6" s="282"/>
      <c r="D6" s="282"/>
      <c r="E6" s="294"/>
      <c r="F6" s="311"/>
      <c r="G6" s="312"/>
    </row>
    <row r="7" spans="1:7" s="4" customFormat="1" ht="11.25" customHeight="1">
      <c r="A7" s="315"/>
      <c r="B7" s="304"/>
      <c r="C7" s="282"/>
      <c r="D7" s="282"/>
      <c r="E7" s="294"/>
      <c r="F7" s="281" t="s">
        <v>213</v>
      </c>
      <c r="G7" s="309" t="s">
        <v>207</v>
      </c>
    </row>
    <row r="8" spans="1:7" s="4" customFormat="1" ht="9.75">
      <c r="A8" s="315"/>
      <c r="B8" s="304"/>
      <c r="C8" s="283"/>
      <c r="D8" s="283"/>
      <c r="E8" s="295"/>
      <c r="F8" s="283"/>
      <c r="G8" s="311"/>
    </row>
    <row r="9" spans="1:7" s="4" customFormat="1" ht="9.75">
      <c r="A9" s="316"/>
      <c r="B9" s="306"/>
      <c r="C9" s="262" t="s">
        <v>11</v>
      </c>
      <c r="D9" s="260"/>
      <c r="E9" s="44" t="s">
        <v>18</v>
      </c>
      <c r="F9" s="41" t="s">
        <v>11</v>
      </c>
      <c r="G9" s="41" t="s">
        <v>18</v>
      </c>
    </row>
    <row r="10" spans="1:7" s="4" customFormat="1" ht="13.5" customHeight="1">
      <c r="A10" s="22"/>
      <c r="B10" s="130" t="s">
        <v>90</v>
      </c>
      <c r="C10" s="107"/>
      <c r="D10" s="107"/>
      <c r="E10" s="107"/>
      <c r="F10" s="107"/>
      <c r="G10" s="107"/>
    </row>
    <row r="11" spans="1:7" s="4" customFormat="1" ht="9.75">
      <c r="A11" s="22">
        <v>471</v>
      </c>
      <c r="B11" s="111" t="s">
        <v>103</v>
      </c>
      <c r="C11" s="59">
        <v>24</v>
      </c>
      <c r="D11" s="59">
        <v>44</v>
      </c>
      <c r="E11" s="59">
        <v>4132</v>
      </c>
      <c r="F11" s="59">
        <v>26</v>
      </c>
      <c r="G11" s="59">
        <v>3154</v>
      </c>
    </row>
    <row r="12" spans="1:7" s="4" customFormat="1" ht="9.75">
      <c r="A12" s="22">
        <v>472</v>
      </c>
      <c r="B12" s="111" t="s">
        <v>104</v>
      </c>
      <c r="C12" s="59">
        <v>42</v>
      </c>
      <c r="D12" s="59">
        <v>74</v>
      </c>
      <c r="E12" s="59">
        <v>8631</v>
      </c>
      <c r="F12" s="59">
        <v>34</v>
      </c>
      <c r="G12" s="59">
        <v>6359</v>
      </c>
    </row>
    <row r="13" spans="1:7" s="4" customFormat="1" ht="9.75">
      <c r="A13" s="22">
        <v>473</v>
      </c>
      <c r="B13" s="111" t="s">
        <v>105</v>
      </c>
      <c r="C13" s="59">
        <v>11</v>
      </c>
      <c r="D13" s="59">
        <v>22</v>
      </c>
      <c r="E13" s="59">
        <v>5459</v>
      </c>
      <c r="F13" s="59">
        <v>22</v>
      </c>
      <c r="G13" s="59">
        <v>5459</v>
      </c>
    </row>
    <row r="14" spans="1:7" s="4" customFormat="1" ht="9.75">
      <c r="A14" s="22">
        <v>474</v>
      </c>
      <c r="B14" s="111" t="s">
        <v>107</v>
      </c>
      <c r="C14" s="59">
        <v>31</v>
      </c>
      <c r="D14" s="59">
        <v>54</v>
      </c>
      <c r="E14" s="59">
        <v>6997</v>
      </c>
      <c r="F14" s="59">
        <v>17</v>
      </c>
      <c r="G14" s="59">
        <v>5190</v>
      </c>
    </row>
    <row r="15" spans="1:7" s="4" customFormat="1" ht="9.75">
      <c r="A15" s="22">
        <v>475</v>
      </c>
      <c r="B15" s="111" t="s">
        <v>106</v>
      </c>
      <c r="C15" s="59">
        <v>33</v>
      </c>
      <c r="D15" s="59">
        <v>79</v>
      </c>
      <c r="E15" s="59">
        <v>7098</v>
      </c>
      <c r="F15" s="59">
        <v>58</v>
      </c>
      <c r="G15" s="59">
        <v>4708</v>
      </c>
    </row>
    <row r="16" spans="1:7" s="4" customFormat="1" ht="9.75">
      <c r="A16" s="22">
        <v>476</v>
      </c>
      <c r="B16" s="111" t="s">
        <v>108</v>
      </c>
      <c r="C16" s="59">
        <v>16</v>
      </c>
      <c r="D16" s="59">
        <v>22</v>
      </c>
      <c r="E16" s="59">
        <v>15003</v>
      </c>
      <c r="F16" s="59">
        <v>15</v>
      </c>
      <c r="G16" s="59">
        <v>3041</v>
      </c>
    </row>
    <row r="17" spans="1:7" s="4" customFormat="1" ht="9.75">
      <c r="A17" s="22">
        <v>477</v>
      </c>
      <c r="B17" s="111" t="s">
        <v>109</v>
      </c>
      <c r="C17" s="59">
        <v>24</v>
      </c>
      <c r="D17" s="59">
        <v>34</v>
      </c>
      <c r="E17" s="59">
        <v>5028</v>
      </c>
      <c r="F17" s="59">
        <v>18</v>
      </c>
      <c r="G17" s="59">
        <v>2800</v>
      </c>
    </row>
    <row r="18" spans="1:7" s="4" customFormat="1" ht="9.75">
      <c r="A18" s="22">
        <v>478</v>
      </c>
      <c r="B18" s="111" t="s">
        <v>110</v>
      </c>
      <c r="C18" s="59">
        <v>13</v>
      </c>
      <c r="D18" s="59">
        <v>34</v>
      </c>
      <c r="E18" s="59">
        <v>3203</v>
      </c>
      <c r="F18" s="59">
        <v>14</v>
      </c>
      <c r="G18" s="59">
        <v>1820</v>
      </c>
    </row>
    <row r="19" spans="1:7" s="4" customFormat="1" ht="9.75">
      <c r="A19" s="22">
        <v>479</v>
      </c>
      <c r="B19" s="111" t="s">
        <v>111</v>
      </c>
      <c r="C19" s="59">
        <v>17</v>
      </c>
      <c r="D19" s="59">
        <v>49</v>
      </c>
      <c r="E19" s="59">
        <v>6939</v>
      </c>
      <c r="F19" s="59">
        <v>26</v>
      </c>
      <c r="G19" s="59">
        <v>5209</v>
      </c>
    </row>
    <row r="20" spans="1:7" s="4" customFormat="1" ht="13.5" customHeight="1">
      <c r="A20" s="113">
        <v>4</v>
      </c>
      <c r="B20" s="131" t="s">
        <v>151</v>
      </c>
      <c r="C20" s="116">
        <v>209</v>
      </c>
      <c r="D20" s="116">
        <v>421</v>
      </c>
      <c r="E20" s="116">
        <v>66266</v>
      </c>
      <c r="F20" s="116">
        <v>236</v>
      </c>
      <c r="G20" s="116">
        <v>40063</v>
      </c>
    </row>
    <row r="21" spans="1:7" s="4" customFormat="1" ht="6.75" customHeight="1">
      <c r="A21" s="22"/>
      <c r="B21" s="12"/>
      <c r="C21" s="59"/>
      <c r="D21" s="59"/>
      <c r="E21" s="59"/>
      <c r="F21" s="59"/>
      <c r="G21" s="59"/>
    </row>
    <row r="22" spans="1:7" s="4" customFormat="1" ht="13.5" customHeight="1">
      <c r="A22" s="22"/>
      <c r="B22" s="130" t="s">
        <v>73</v>
      </c>
      <c r="C22" s="59"/>
      <c r="D22" s="59"/>
      <c r="E22" s="59"/>
      <c r="F22" s="59"/>
      <c r="G22" s="59"/>
    </row>
    <row r="23" spans="1:7" s="4" customFormat="1" ht="9.75">
      <c r="A23" s="22">
        <v>561</v>
      </c>
      <c r="B23" s="111" t="s">
        <v>112</v>
      </c>
      <c r="C23" s="59">
        <v>1</v>
      </c>
      <c r="D23" s="59">
        <v>1</v>
      </c>
      <c r="E23" s="59">
        <v>8</v>
      </c>
      <c r="F23" s="59">
        <v>0</v>
      </c>
      <c r="G23" s="59">
        <v>0</v>
      </c>
    </row>
    <row r="24" spans="1:7" s="4" customFormat="1" ht="9.75">
      <c r="A24" s="22">
        <v>562</v>
      </c>
      <c r="B24" s="111" t="s">
        <v>113</v>
      </c>
      <c r="C24" s="59">
        <v>2</v>
      </c>
      <c r="D24" s="59">
        <v>7</v>
      </c>
      <c r="E24" s="59">
        <v>6469</v>
      </c>
      <c r="F24" s="59">
        <v>6</v>
      </c>
      <c r="G24" s="59">
        <v>5797</v>
      </c>
    </row>
    <row r="25" spans="1:7" s="4" customFormat="1" ht="9.75">
      <c r="A25" s="22">
        <v>563</v>
      </c>
      <c r="B25" s="111" t="s">
        <v>114</v>
      </c>
      <c r="C25" s="59">
        <v>1</v>
      </c>
      <c r="D25" s="59">
        <v>3</v>
      </c>
      <c r="E25" s="59">
        <v>4205</v>
      </c>
      <c r="F25" s="59">
        <v>3</v>
      </c>
      <c r="G25" s="59">
        <v>2606</v>
      </c>
    </row>
    <row r="26" spans="1:7" s="4" customFormat="1" ht="9.75">
      <c r="A26" s="22">
        <v>564</v>
      </c>
      <c r="B26" s="111" t="s">
        <v>115</v>
      </c>
      <c r="C26" s="59">
        <v>1</v>
      </c>
      <c r="D26" s="59">
        <v>3</v>
      </c>
      <c r="E26" s="59">
        <v>5160</v>
      </c>
      <c r="F26" s="59">
        <v>2</v>
      </c>
      <c r="G26" s="59">
        <v>3047</v>
      </c>
    </row>
    <row r="27" spans="1:7" s="4" customFormat="1" ht="9.75">
      <c r="A27" s="22">
        <v>565</v>
      </c>
      <c r="B27" s="111" t="s">
        <v>116</v>
      </c>
      <c r="C27" s="59">
        <v>1</v>
      </c>
      <c r="D27" s="59">
        <v>4</v>
      </c>
      <c r="E27" s="59">
        <v>1431</v>
      </c>
      <c r="F27" s="59">
        <v>4</v>
      </c>
      <c r="G27" s="59">
        <v>1431</v>
      </c>
    </row>
    <row r="28" spans="1:7" s="4" customFormat="1" ht="13.5" customHeight="1">
      <c r="A28" s="22"/>
      <c r="B28" s="130" t="s">
        <v>90</v>
      </c>
      <c r="C28" s="59"/>
      <c r="D28" s="59"/>
      <c r="E28" s="59"/>
      <c r="F28" s="59"/>
      <c r="G28" s="59"/>
    </row>
    <row r="29" spans="1:7" s="4" customFormat="1" ht="9.75">
      <c r="A29" s="22">
        <v>571</v>
      </c>
      <c r="B29" s="111" t="s">
        <v>112</v>
      </c>
      <c r="C29" s="59">
        <v>30</v>
      </c>
      <c r="D29" s="59">
        <v>62</v>
      </c>
      <c r="E29" s="59">
        <v>8302</v>
      </c>
      <c r="F29" s="59">
        <v>38</v>
      </c>
      <c r="G29" s="59">
        <v>7283</v>
      </c>
    </row>
    <row r="30" spans="1:7" s="4" customFormat="1" ht="9.75">
      <c r="A30" s="22">
        <v>572</v>
      </c>
      <c r="B30" s="111" t="s">
        <v>164</v>
      </c>
      <c r="C30" s="59">
        <v>15</v>
      </c>
      <c r="D30" s="59">
        <v>20</v>
      </c>
      <c r="E30" s="59">
        <v>5781</v>
      </c>
      <c r="F30" s="59">
        <v>20</v>
      </c>
      <c r="G30" s="59">
        <v>5781</v>
      </c>
    </row>
    <row r="31" spans="1:7" s="4" customFormat="1" ht="9.75">
      <c r="A31" s="22">
        <v>573</v>
      </c>
      <c r="B31" s="111" t="s">
        <v>114</v>
      </c>
      <c r="C31" s="59">
        <v>10</v>
      </c>
      <c r="D31" s="59">
        <v>18</v>
      </c>
      <c r="E31" s="59">
        <v>6204</v>
      </c>
      <c r="F31" s="59">
        <v>18</v>
      </c>
      <c r="G31" s="59">
        <v>6186</v>
      </c>
    </row>
    <row r="32" spans="1:7" s="4" customFormat="1" ht="9.75">
      <c r="A32" s="22">
        <v>574</v>
      </c>
      <c r="B32" s="111" t="s">
        <v>133</v>
      </c>
      <c r="C32" s="59">
        <v>30</v>
      </c>
      <c r="D32" s="59">
        <v>56</v>
      </c>
      <c r="E32" s="59">
        <v>26067</v>
      </c>
      <c r="F32" s="59">
        <v>32</v>
      </c>
      <c r="G32" s="59">
        <v>11553</v>
      </c>
    </row>
    <row r="33" spans="1:7" s="4" customFormat="1" ht="9.75">
      <c r="A33" s="22">
        <v>575</v>
      </c>
      <c r="B33" s="111" t="s">
        <v>175</v>
      </c>
      <c r="C33" s="59">
        <v>20</v>
      </c>
      <c r="D33" s="59">
        <v>29</v>
      </c>
      <c r="E33" s="59">
        <v>2670</v>
      </c>
      <c r="F33" s="59">
        <v>17</v>
      </c>
      <c r="G33" s="59">
        <v>2142</v>
      </c>
    </row>
    <row r="34" spans="1:7" s="4" customFormat="1" ht="9.75">
      <c r="A34" s="22">
        <v>576</v>
      </c>
      <c r="B34" s="111" t="s">
        <v>134</v>
      </c>
      <c r="C34" s="59">
        <v>23</v>
      </c>
      <c r="D34" s="59">
        <v>39</v>
      </c>
      <c r="E34" s="59">
        <v>11560</v>
      </c>
      <c r="F34" s="59">
        <v>28</v>
      </c>
      <c r="G34" s="59">
        <v>10074</v>
      </c>
    </row>
    <row r="35" spans="1:7" s="4" customFormat="1" ht="9.75">
      <c r="A35" s="22">
        <v>577</v>
      </c>
      <c r="B35" s="111" t="s">
        <v>165</v>
      </c>
      <c r="C35" s="59">
        <v>19</v>
      </c>
      <c r="D35" s="59">
        <v>31</v>
      </c>
      <c r="E35" s="59">
        <v>8087</v>
      </c>
      <c r="F35" s="59">
        <v>27</v>
      </c>
      <c r="G35" s="59">
        <v>7347</v>
      </c>
    </row>
    <row r="36" spans="1:7" s="4" customFormat="1" ht="13.5" customHeight="1">
      <c r="A36" s="113">
        <v>5</v>
      </c>
      <c r="B36" s="131" t="s">
        <v>152</v>
      </c>
      <c r="C36" s="116">
        <v>147</v>
      </c>
      <c r="D36" s="116">
        <v>273</v>
      </c>
      <c r="E36" s="116">
        <v>85944</v>
      </c>
      <c r="F36" s="116">
        <v>195</v>
      </c>
      <c r="G36" s="116">
        <v>63247</v>
      </c>
    </row>
    <row r="37" spans="1:7" s="4" customFormat="1" ht="5.25" customHeight="1">
      <c r="A37" s="22"/>
      <c r="B37" s="12"/>
      <c r="C37" s="59"/>
      <c r="D37" s="59"/>
      <c r="E37" s="59"/>
      <c r="F37" s="59"/>
      <c r="G37" s="59"/>
    </row>
    <row r="38" spans="1:7" s="4" customFormat="1" ht="13.5" customHeight="1">
      <c r="A38" s="22"/>
      <c r="B38" s="130" t="s">
        <v>73</v>
      </c>
      <c r="C38" s="59"/>
      <c r="D38" s="59"/>
      <c r="E38" s="59"/>
      <c r="F38" s="59"/>
      <c r="G38" s="59"/>
    </row>
    <row r="39" spans="1:7" s="4" customFormat="1" ht="9.75">
      <c r="A39" s="22">
        <v>661</v>
      </c>
      <c r="B39" s="111" t="s">
        <v>117</v>
      </c>
      <c r="C39" s="59">
        <v>1</v>
      </c>
      <c r="D39" s="59">
        <v>1</v>
      </c>
      <c r="E39" s="59">
        <v>7208</v>
      </c>
      <c r="F39" s="59">
        <v>1</v>
      </c>
      <c r="G39" s="59">
        <v>7208</v>
      </c>
    </row>
    <row r="40" spans="1:7" s="4" customFormat="1" ht="9.75">
      <c r="A40" s="22">
        <v>662</v>
      </c>
      <c r="B40" s="111" t="s">
        <v>118</v>
      </c>
      <c r="C40" s="59">
        <v>1</v>
      </c>
      <c r="D40" s="59">
        <v>2</v>
      </c>
      <c r="E40" s="59">
        <v>2512</v>
      </c>
      <c r="F40" s="59">
        <v>1</v>
      </c>
      <c r="G40" s="59">
        <v>86</v>
      </c>
    </row>
    <row r="41" spans="1:7" s="4" customFormat="1" ht="9.75">
      <c r="A41" s="22">
        <v>663</v>
      </c>
      <c r="B41" s="111" t="s">
        <v>119</v>
      </c>
      <c r="C41" s="59">
        <v>2</v>
      </c>
      <c r="D41" s="59">
        <v>5</v>
      </c>
      <c r="E41" s="59">
        <v>3581</v>
      </c>
      <c r="F41" s="59">
        <v>2</v>
      </c>
      <c r="G41" s="59">
        <v>1886</v>
      </c>
    </row>
    <row r="42" spans="1:7" s="4" customFormat="1" ht="13.5" customHeight="1">
      <c r="A42" s="22"/>
      <c r="B42" s="130" t="s">
        <v>90</v>
      </c>
      <c r="C42" s="59"/>
      <c r="D42" s="59"/>
      <c r="E42" s="59"/>
      <c r="F42" s="59"/>
      <c r="G42" s="59"/>
    </row>
    <row r="43" spans="1:7" s="4" customFormat="1" ht="9.75">
      <c r="A43" s="22">
        <v>671</v>
      </c>
      <c r="B43" s="111" t="s">
        <v>117</v>
      </c>
      <c r="C43" s="59">
        <v>24</v>
      </c>
      <c r="D43" s="59">
        <v>49</v>
      </c>
      <c r="E43" s="59">
        <v>7009</v>
      </c>
      <c r="F43" s="59">
        <v>10</v>
      </c>
      <c r="G43" s="59">
        <v>3973</v>
      </c>
    </row>
    <row r="44" spans="1:7" s="4" customFormat="1" ht="9.75">
      <c r="A44" s="22">
        <v>672</v>
      </c>
      <c r="B44" s="111" t="s">
        <v>120</v>
      </c>
      <c r="C44" s="59">
        <v>24</v>
      </c>
      <c r="D44" s="59">
        <v>41</v>
      </c>
      <c r="E44" s="59">
        <v>6456</v>
      </c>
      <c r="F44" s="59">
        <v>29</v>
      </c>
      <c r="G44" s="59">
        <v>5367</v>
      </c>
    </row>
    <row r="45" spans="1:7" s="4" customFormat="1" ht="9.75">
      <c r="A45" s="22">
        <v>673</v>
      </c>
      <c r="B45" s="111" t="s">
        <v>170</v>
      </c>
      <c r="C45" s="59">
        <v>27</v>
      </c>
      <c r="D45" s="59">
        <v>45</v>
      </c>
      <c r="E45" s="59">
        <v>6270</v>
      </c>
      <c r="F45" s="59">
        <v>28</v>
      </c>
      <c r="G45" s="59">
        <v>3529</v>
      </c>
    </row>
    <row r="46" spans="1:7" s="4" customFormat="1" ht="9.75">
      <c r="A46" s="22">
        <v>674</v>
      </c>
      <c r="B46" s="111" t="s">
        <v>121</v>
      </c>
      <c r="C46" s="59">
        <v>20</v>
      </c>
      <c r="D46" s="59">
        <v>41</v>
      </c>
      <c r="E46" s="59">
        <v>5609</v>
      </c>
      <c r="F46" s="59">
        <v>27</v>
      </c>
      <c r="G46" s="59">
        <v>3742</v>
      </c>
    </row>
    <row r="47" spans="1:7" s="4" customFormat="1" ht="9.75">
      <c r="A47" s="22">
        <v>675</v>
      </c>
      <c r="B47" s="111" t="s">
        <v>122</v>
      </c>
      <c r="C47" s="59">
        <v>11</v>
      </c>
      <c r="D47" s="59">
        <v>24</v>
      </c>
      <c r="E47" s="59">
        <v>6938</v>
      </c>
      <c r="F47" s="59">
        <v>17</v>
      </c>
      <c r="G47" s="59">
        <v>6740</v>
      </c>
    </row>
    <row r="48" spans="1:7" s="4" customFormat="1" ht="9.75">
      <c r="A48" s="22">
        <v>676</v>
      </c>
      <c r="B48" s="111" t="s">
        <v>123</v>
      </c>
      <c r="C48" s="59">
        <v>26</v>
      </c>
      <c r="D48" s="59">
        <v>40</v>
      </c>
      <c r="E48" s="59">
        <v>7009</v>
      </c>
      <c r="F48" s="59">
        <v>27</v>
      </c>
      <c r="G48" s="59">
        <v>5339</v>
      </c>
    </row>
    <row r="49" spans="1:7" s="4" customFormat="1" ht="9.75">
      <c r="A49" s="22">
        <v>677</v>
      </c>
      <c r="B49" s="111" t="s">
        <v>169</v>
      </c>
      <c r="C49" s="59">
        <v>37</v>
      </c>
      <c r="D49" s="59">
        <v>68</v>
      </c>
      <c r="E49" s="59">
        <v>9294</v>
      </c>
      <c r="F49" s="59">
        <v>43</v>
      </c>
      <c r="G49" s="59">
        <v>6895</v>
      </c>
    </row>
    <row r="50" spans="1:7" s="4" customFormat="1" ht="9.75">
      <c r="A50" s="22">
        <v>678</v>
      </c>
      <c r="B50" s="111" t="s">
        <v>118</v>
      </c>
      <c r="C50" s="59">
        <v>11</v>
      </c>
      <c r="D50" s="59">
        <v>18</v>
      </c>
      <c r="E50" s="59">
        <v>5757</v>
      </c>
      <c r="F50" s="59">
        <v>14</v>
      </c>
      <c r="G50" s="59">
        <v>2703</v>
      </c>
    </row>
    <row r="51" spans="1:7" s="4" customFormat="1" ht="9.75">
      <c r="A51" s="22">
        <v>679</v>
      </c>
      <c r="B51" s="111" t="s">
        <v>119</v>
      </c>
      <c r="C51" s="59">
        <v>20</v>
      </c>
      <c r="D51" s="59">
        <v>27</v>
      </c>
      <c r="E51" s="59">
        <v>7402</v>
      </c>
      <c r="F51" s="59">
        <v>21</v>
      </c>
      <c r="G51" s="59">
        <v>2115</v>
      </c>
    </row>
    <row r="52" spans="1:7" s="45" customFormat="1" ht="13.5" customHeight="1">
      <c r="A52" s="132">
        <v>6</v>
      </c>
      <c r="B52" s="133" t="s">
        <v>153</v>
      </c>
      <c r="C52" s="116">
        <v>199</v>
      </c>
      <c r="D52" s="116">
        <v>361</v>
      </c>
      <c r="E52" s="116">
        <v>75045</v>
      </c>
      <c r="F52" s="116">
        <v>220</v>
      </c>
      <c r="G52" s="116">
        <v>49583</v>
      </c>
    </row>
    <row r="53" spans="1:7" s="4" customFormat="1" ht="6.75" customHeight="1">
      <c r="A53" s="22"/>
      <c r="B53" s="12"/>
      <c r="C53" s="59"/>
      <c r="D53" s="59"/>
      <c r="E53" s="59"/>
      <c r="F53" s="59"/>
      <c r="G53" s="59"/>
    </row>
    <row r="54" spans="1:7" s="4" customFormat="1" ht="13.5" customHeight="1">
      <c r="A54" s="22"/>
      <c r="B54" s="130" t="s">
        <v>73</v>
      </c>
      <c r="C54" s="59"/>
      <c r="D54" s="59"/>
      <c r="E54" s="59"/>
      <c r="F54" s="59"/>
      <c r="G54" s="59"/>
    </row>
    <row r="55" spans="1:7" s="4" customFormat="1" ht="9.75">
      <c r="A55" s="22">
        <v>761</v>
      </c>
      <c r="B55" s="111" t="s">
        <v>124</v>
      </c>
      <c r="C55" s="59">
        <v>1</v>
      </c>
      <c r="D55" s="59">
        <v>6</v>
      </c>
      <c r="E55" s="59">
        <v>19336</v>
      </c>
      <c r="F55" s="59">
        <v>5</v>
      </c>
      <c r="G55" s="59">
        <v>4551</v>
      </c>
    </row>
    <row r="56" spans="1:7" s="4" customFormat="1" ht="9.75">
      <c r="A56" s="22">
        <v>762</v>
      </c>
      <c r="B56" s="111" t="s">
        <v>125</v>
      </c>
      <c r="C56" s="59">
        <v>1</v>
      </c>
      <c r="D56" s="59">
        <v>5</v>
      </c>
      <c r="E56" s="59">
        <v>1712</v>
      </c>
      <c r="F56" s="59">
        <v>1</v>
      </c>
      <c r="G56" s="59">
        <v>215</v>
      </c>
    </row>
    <row r="57" spans="1:7" s="4" customFormat="1" ht="9.75">
      <c r="A57" s="22">
        <v>763</v>
      </c>
      <c r="B57" s="111" t="s">
        <v>126</v>
      </c>
      <c r="C57" s="59">
        <v>2</v>
      </c>
      <c r="D57" s="59">
        <v>2</v>
      </c>
      <c r="E57" s="59">
        <v>526</v>
      </c>
      <c r="F57" s="59">
        <v>0</v>
      </c>
      <c r="G57" s="59">
        <v>0</v>
      </c>
    </row>
    <row r="58" spans="1:7" s="4" customFormat="1" ht="9.75">
      <c r="A58" s="22">
        <v>764</v>
      </c>
      <c r="B58" s="111" t="s">
        <v>127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</row>
    <row r="59" spans="1:7" s="4" customFormat="1" ht="13.5" customHeight="1">
      <c r="A59" s="22"/>
      <c r="B59" s="130" t="s">
        <v>90</v>
      </c>
      <c r="C59" s="59"/>
      <c r="D59" s="59"/>
      <c r="E59" s="59"/>
      <c r="F59" s="59"/>
      <c r="G59" s="59"/>
    </row>
    <row r="60" spans="1:7" s="4" customFormat="1" ht="9.75">
      <c r="A60" s="22">
        <v>771</v>
      </c>
      <c r="B60" s="111" t="s">
        <v>166</v>
      </c>
      <c r="C60" s="59">
        <v>17</v>
      </c>
      <c r="D60" s="59">
        <v>24</v>
      </c>
      <c r="E60" s="59">
        <v>7923</v>
      </c>
      <c r="F60" s="59">
        <v>24</v>
      </c>
      <c r="G60" s="59">
        <v>7923</v>
      </c>
    </row>
    <row r="61" spans="1:7" s="4" customFormat="1" ht="9.75">
      <c r="A61" s="22">
        <v>772</v>
      </c>
      <c r="B61" s="111" t="s">
        <v>124</v>
      </c>
      <c r="C61" s="59">
        <v>31</v>
      </c>
      <c r="D61" s="59">
        <v>53</v>
      </c>
      <c r="E61" s="59">
        <v>12782</v>
      </c>
      <c r="F61" s="59">
        <v>52</v>
      </c>
      <c r="G61" s="59">
        <v>12721</v>
      </c>
    </row>
    <row r="62" spans="1:7" s="4" customFormat="1" ht="9.75">
      <c r="A62" s="22">
        <v>773</v>
      </c>
      <c r="B62" s="111" t="s">
        <v>173</v>
      </c>
      <c r="C62" s="59">
        <v>10</v>
      </c>
      <c r="D62" s="59">
        <v>17</v>
      </c>
      <c r="E62" s="59">
        <v>12225</v>
      </c>
      <c r="F62" s="59">
        <v>17</v>
      </c>
      <c r="G62" s="59">
        <v>12225</v>
      </c>
    </row>
    <row r="63" spans="1:7" s="4" customFormat="1" ht="9.75">
      <c r="A63" s="22">
        <v>774</v>
      </c>
      <c r="B63" s="111" t="s">
        <v>128</v>
      </c>
      <c r="C63" s="59">
        <v>31</v>
      </c>
      <c r="D63" s="59">
        <v>49</v>
      </c>
      <c r="E63" s="59">
        <v>37149</v>
      </c>
      <c r="F63" s="59">
        <v>42</v>
      </c>
      <c r="G63" s="59">
        <v>36359</v>
      </c>
    </row>
    <row r="64" spans="1:7" s="4" customFormat="1" ht="9.75">
      <c r="A64" s="22">
        <v>775</v>
      </c>
      <c r="B64" s="111" t="s">
        <v>168</v>
      </c>
      <c r="C64" s="59">
        <v>17</v>
      </c>
      <c r="D64" s="59">
        <v>32</v>
      </c>
      <c r="E64" s="59">
        <v>17759</v>
      </c>
      <c r="F64" s="59">
        <v>31</v>
      </c>
      <c r="G64" s="59">
        <v>17736</v>
      </c>
    </row>
    <row r="65" spans="1:7" s="4" customFormat="1" ht="9.75">
      <c r="A65" s="22">
        <v>776</v>
      </c>
      <c r="B65" s="111" t="s">
        <v>129</v>
      </c>
      <c r="C65" s="59">
        <v>9</v>
      </c>
      <c r="D65" s="59">
        <v>14</v>
      </c>
      <c r="E65" s="59">
        <v>6156</v>
      </c>
      <c r="F65" s="59">
        <v>5</v>
      </c>
      <c r="G65" s="59">
        <v>2469</v>
      </c>
    </row>
    <row r="66" spans="1:7" s="4" customFormat="1" ht="9.75">
      <c r="A66" s="22">
        <v>777</v>
      </c>
      <c r="B66" s="111" t="s">
        <v>130</v>
      </c>
      <c r="C66" s="59">
        <v>80</v>
      </c>
      <c r="D66" s="59">
        <v>110</v>
      </c>
      <c r="E66" s="59">
        <v>14494</v>
      </c>
      <c r="F66" s="59">
        <v>39</v>
      </c>
      <c r="G66" s="59">
        <v>9397</v>
      </c>
    </row>
    <row r="67" spans="1:7" s="4" customFormat="1" ht="9.75">
      <c r="A67" s="22">
        <v>778</v>
      </c>
      <c r="B67" s="111" t="s">
        <v>131</v>
      </c>
      <c r="C67" s="59">
        <v>62</v>
      </c>
      <c r="D67" s="59">
        <v>94</v>
      </c>
      <c r="E67" s="59">
        <v>13517</v>
      </c>
      <c r="F67" s="59">
        <v>50</v>
      </c>
      <c r="G67" s="59">
        <v>10511</v>
      </c>
    </row>
    <row r="68" spans="1:7" s="4" customFormat="1" ht="9.75">
      <c r="A68" s="22">
        <v>779</v>
      </c>
      <c r="B68" s="111" t="s">
        <v>167</v>
      </c>
      <c r="C68" s="59">
        <v>19</v>
      </c>
      <c r="D68" s="59">
        <v>25</v>
      </c>
      <c r="E68" s="59">
        <v>31512</v>
      </c>
      <c r="F68" s="59">
        <v>20</v>
      </c>
      <c r="G68" s="59">
        <v>5116</v>
      </c>
    </row>
    <row r="69" spans="1:7" s="4" customFormat="1" ht="9.75">
      <c r="A69" s="22">
        <v>780</v>
      </c>
      <c r="B69" s="111" t="s">
        <v>132</v>
      </c>
      <c r="C69" s="59">
        <v>72</v>
      </c>
      <c r="D69" s="59">
        <v>96</v>
      </c>
      <c r="E69" s="59">
        <v>18229</v>
      </c>
      <c r="F69" s="59">
        <v>23</v>
      </c>
      <c r="G69" s="59">
        <v>12569</v>
      </c>
    </row>
    <row r="70" spans="1:7" s="4" customFormat="1" ht="13.5" customHeight="1">
      <c r="A70" s="113">
        <v>7</v>
      </c>
      <c r="B70" s="131" t="s">
        <v>154</v>
      </c>
      <c r="C70" s="116">
        <v>348</v>
      </c>
      <c r="D70" s="116">
        <v>527</v>
      </c>
      <c r="E70" s="116">
        <v>193320</v>
      </c>
      <c r="F70" s="116">
        <v>309</v>
      </c>
      <c r="G70" s="116">
        <v>131792</v>
      </c>
    </row>
    <row r="71" spans="1:7" s="4" customFormat="1" ht="13.5" customHeight="1">
      <c r="A71" s="113"/>
      <c r="B71" s="66" t="s">
        <v>140</v>
      </c>
      <c r="C71" s="72">
        <v>1828</v>
      </c>
      <c r="D71" s="72">
        <v>3143</v>
      </c>
      <c r="E71" s="72">
        <v>884204</v>
      </c>
      <c r="F71" s="72">
        <v>1875</v>
      </c>
      <c r="G71" s="72">
        <v>641762</v>
      </c>
    </row>
    <row r="72" spans="1:7" s="4" customFormat="1" ht="12">
      <c r="A72" s="113"/>
      <c r="B72" s="26"/>
      <c r="C72" s="116"/>
      <c r="D72" s="116"/>
      <c r="E72" s="116"/>
      <c r="F72" s="116"/>
      <c r="G72" s="116"/>
    </row>
    <row r="73" spans="1:7" s="4" customFormat="1" ht="9.75">
      <c r="A73" s="4" t="s">
        <v>58</v>
      </c>
      <c r="C73" s="45"/>
      <c r="D73" s="119"/>
      <c r="E73" s="119"/>
      <c r="F73" s="119"/>
      <c r="G73" s="119"/>
    </row>
    <row r="74" spans="1:7" s="4" customFormat="1" ht="11.25">
      <c r="A74" s="14" t="s">
        <v>209</v>
      </c>
      <c r="C74" s="45"/>
      <c r="D74" s="119"/>
      <c r="E74" s="119"/>
      <c r="F74" s="119"/>
      <c r="G74" s="119"/>
    </row>
    <row r="75" spans="3:7" s="4" customFormat="1" ht="9.75">
      <c r="C75" s="45"/>
      <c r="D75" s="119"/>
      <c r="E75" s="119"/>
      <c r="F75" s="119"/>
      <c r="G75" s="119"/>
    </row>
    <row r="76" spans="3:7" s="4" customFormat="1" ht="9.75">
      <c r="C76" s="45"/>
      <c r="D76" s="119"/>
      <c r="E76" s="119"/>
      <c r="F76" s="119"/>
      <c r="G76" s="119"/>
    </row>
    <row r="77" spans="3:7" s="4" customFormat="1" ht="9.75">
      <c r="C77" s="45"/>
      <c r="D77" s="119"/>
      <c r="E77" s="119"/>
      <c r="F77" s="119"/>
      <c r="G77" s="119"/>
    </row>
    <row r="78" spans="3:7" s="4" customFormat="1" ht="9.75">
      <c r="C78" s="45"/>
      <c r="D78" s="119"/>
      <c r="E78" s="119"/>
      <c r="F78" s="119"/>
      <c r="G78" s="119"/>
    </row>
    <row r="79" spans="3:7" s="4" customFormat="1" ht="9.75">
      <c r="C79" s="45"/>
      <c r="D79" s="119"/>
      <c r="E79" s="119"/>
      <c r="F79" s="119"/>
      <c r="G79" s="119"/>
    </row>
    <row r="80" spans="3:7" s="4" customFormat="1" ht="9.75">
      <c r="C80" s="45"/>
      <c r="D80" s="119"/>
      <c r="E80" s="119"/>
      <c r="F80" s="119"/>
      <c r="G80" s="119"/>
    </row>
    <row r="81" spans="3:7" s="4" customFormat="1" ht="9.75">
      <c r="C81" s="45"/>
      <c r="D81" s="119"/>
      <c r="E81" s="119"/>
      <c r="F81" s="119"/>
      <c r="G81" s="119"/>
    </row>
    <row r="82" spans="3:7" s="4" customFormat="1" ht="9.75">
      <c r="C82" s="45"/>
      <c r="D82" s="119"/>
      <c r="E82" s="119"/>
      <c r="F82" s="119"/>
      <c r="G82" s="119"/>
    </row>
    <row r="83" spans="3:7" s="4" customFormat="1" ht="9.75">
      <c r="C83" s="45"/>
      <c r="D83" s="119"/>
      <c r="E83" s="119"/>
      <c r="F83" s="119"/>
      <c r="G83" s="119"/>
    </row>
    <row r="84" spans="3:7" s="4" customFormat="1" ht="9.75">
      <c r="C84" s="45"/>
      <c r="D84" s="119"/>
      <c r="E84" s="119"/>
      <c r="F84" s="119"/>
      <c r="G84" s="119"/>
    </row>
    <row r="85" spans="3:7" s="4" customFormat="1" ht="9.75">
      <c r="C85" s="45"/>
      <c r="D85" s="119"/>
      <c r="E85" s="119"/>
      <c r="F85" s="119"/>
      <c r="G85" s="119"/>
    </row>
    <row r="86" spans="3:7" s="4" customFormat="1" ht="9.75">
      <c r="C86" s="45"/>
      <c r="D86" s="119"/>
      <c r="E86" s="119"/>
      <c r="F86" s="119"/>
      <c r="G86" s="119"/>
    </row>
    <row r="87" spans="3:7" s="4" customFormat="1" ht="9.75">
      <c r="C87" s="45"/>
      <c r="D87" s="119"/>
      <c r="E87" s="119"/>
      <c r="F87" s="119"/>
      <c r="G87" s="119"/>
    </row>
    <row r="88" spans="3:7" s="4" customFormat="1" ht="9.75">
      <c r="C88" s="45"/>
      <c r="D88" s="119"/>
      <c r="E88" s="119"/>
      <c r="F88" s="119"/>
      <c r="G88" s="119"/>
    </row>
    <row r="89" spans="3:7" s="4" customFormat="1" ht="9.75">
      <c r="C89" s="45"/>
      <c r="D89" s="119"/>
      <c r="E89" s="119"/>
      <c r="F89" s="119"/>
      <c r="G89" s="119"/>
    </row>
    <row r="90" spans="3:7" s="4" customFormat="1" ht="9.75">
      <c r="C90" s="45"/>
      <c r="D90" s="119"/>
      <c r="E90" s="119"/>
      <c r="F90" s="119"/>
      <c r="G90" s="119"/>
    </row>
    <row r="91" spans="3:7" s="4" customFormat="1" ht="9.75">
      <c r="C91" s="45"/>
      <c r="D91" s="119"/>
      <c r="E91" s="119"/>
      <c r="F91" s="119"/>
      <c r="G91" s="119"/>
    </row>
    <row r="92" spans="3:7" s="4" customFormat="1" ht="9.75">
      <c r="C92" s="45"/>
      <c r="D92" s="119"/>
      <c r="E92" s="119"/>
      <c r="F92" s="119"/>
      <c r="G92" s="119"/>
    </row>
    <row r="93" spans="3:7" s="4" customFormat="1" ht="9.75">
      <c r="C93" s="45"/>
      <c r="D93" s="119"/>
      <c r="E93" s="119"/>
      <c r="F93" s="119"/>
      <c r="G93" s="119"/>
    </row>
    <row r="94" spans="3:7" s="4" customFormat="1" ht="9.75">
      <c r="C94" s="45"/>
      <c r="D94" s="119"/>
      <c r="E94" s="119"/>
      <c r="F94" s="119"/>
      <c r="G94" s="119"/>
    </row>
    <row r="95" spans="3:7" s="4" customFormat="1" ht="9.75">
      <c r="C95" s="45"/>
      <c r="D95" s="119"/>
      <c r="E95" s="119"/>
      <c r="F95" s="119"/>
      <c r="G95" s="119"/>
    </row>
    <row r="96" spans="3:7" s="4" customFormat="1" ht="9.75">
      <c r="C96" s="45"/>
      <c r="D96" s="119"/>
      <c r="E96" s="119"/>
      <c r="F96" s="119"/>
      <c r="G96" s="119"/>
    </row>
    <row r="97" spans="3:7" s="4" customFormat="1" ht="9.75">
      <c r="C97" s="45"/>
      <c r="D97" s="119"/>
      <c r="E97" s="119"/>
      <c r="F97" s="119"/>
      <c r="G97" s="119"/>
    </row>
    <row r="98" spans="3:7" s="4" customFormat="1" ht="9.75">
      <c r="C98" s="45"/>
      <c r="D98" s="119"/>
      <c r="E98" s="119"/>
      <c r="F98" s="119"/>
      <c r="G98" s="119"/>
    </row>
    <row r="99" spans="3:7" s="4" customFormat="1" ht="9.75">
      <c r="C99" s="45"/>
      <c r="D99" s="119"/>
      <c r="E99" s="119"/>
      <c r="F99" s="119"/>
      <c r="G99" s="119"/>
    </row>
    <row r="100" spans="3:7" s="4" customFormat="1" ht="9.75">
      <c r="C100" s="45"/>
      <c r="D100" s="119"/>
      <c r="E100" s="119"/>
      <c r="F100" s="119"/>
      <c r="G100" s="119"/>
    </row>
    <row r="101" spans="3:7" s="4" customFormat="1" ht="9.75">
      <c r="C101" s="45"/>
      <c r="D101" s="119"/>
      <c r="E101" s="119"/>
      <c r="F101" s="119"/>
      <c r="G101" s="119"/>
    </row>
    <row r="102" spans="3:7" s="4" customFormat="1" ht="9.75">
      <c r="C102" s="45"/>
      <c r="D102" s="119"/>
      <c r="E102" s="119"/>
      <c r="F102" s="119"/>
      <c r="G102" s="119"/>
    </row>
    <row r="103" spans="3:7" s="4" customFormat="1" ht="9.75">
      <c r="C103" s="45"/>
      <c r="D103" s="119"/>
      <c r="E103" s="119"/>
      <c r="F103" s="119"/>
      <c r="G103" s="119"/>
    </row>
    <row r="104" spans="3:7" s="4" customFormat="1" ht="9.75">
      <c r="C104" s="45"/>
      <c r="D104" s="119"/>
      <c r="E104" s="119"/>
      <c r="F104" s="119"/>
      <c r="G104" s="119"/>
    </row>
    <row r="105" spans="3:7" s="4" customFormat="1" ht="9.75">
      <c r="C105" s="45"/>
      <c r="D105" s="119"/>
      <c r="E105" s="119"/>
      <c r="F105" s="119"/>
      <c r="G105" s="119"/>
    </row>
    <row r="106" spans="3:7" s="4" customFormat="1" ht="9.75">
      <c r="C106" s="45"/>
      <c r="D106" s="119"/>
      <c r="E106" s="119"/>
      <c r="F106" s="119"/>
      <c r="G106" s="119"/>
    </row>
    <row r="107" spans="3:7" s="4" customFormat="1" ht="9.75">
      <c r="C107" s="45"/>
      <c r="D107" s="119"/>
      <c r="E107" s="119"/>
      <c r="F107" s="119"/>
      <c r="G107" s="119"/>
    </row>
    <row r="108" spans="3:7" s="4" customFormat="1" ht="9.75">
      <c r="C108" s="45"/>
      <c r="D108" s="119"/>
      <c r="E108" s="119"/>
      <c r="F108" s="119"/>
      <c r="G108" s="119"/>
    </row>
    <row r="109" spans="3:7" s="4" customFormat="1" ht="9.75">
      <c r="C109" s="45"/>
      <c r="D109" s="119"/>
      <c r="E109" s="119"/>
      <c r="F109" s="119"/>
      <c r="G109" s="119"/>
    </row>
    <row r="110" spans="3:7" s="4" customFormat="1" ht="9.75">
      <c r="C110" s="45"/>
      <c r="D110" s="119"/>
      <c r="E110" s="119"/>
      <c r="F110" s="119"/>
      <c r="G110" s="119"/>
    </row>
    <row r="111" spans="3:7" s="4" customFormat="1" ht="9.75">
      <c r="C111" s="45"/>
      <c r="D111" s="119"/>
      <c r="E111" s="119"/>
      <c r="F111" s="119"/>
      <c r="G111" s="119"/>
    </row>
    <row r="112" spans="3:7" s="4" customFormat="1" ht="9.75">
      <c r="C112" s="45"/>
      <c r="D112" s="119"/>
      <c r="E112" s="119"/>
      <c r="F112" s="119"/>
      <c r="G112" s="119"/>
    </row>
    <row r="113" spans="3:7" s="4" customFormat="1" ht="9.75">
      <c r="C113" s="45"/>
      <c r="D113" s="119"/>
      <c r="E113" s="119"/>
      <c r="F113" s="119"/>
      <c r="G113" s="119"/>
    </row>
    <row r="114" spans="3:7" s="4" customFormat="1" ht="9.75">
      <c r="C114" s="45"/>
      <c r="D114" s="119"/>
      <c r="E114" s="119"/>
      <c r="F114" s="119"/>
      <c r="G114" s="119"/>
    </row>
    <row r="115" spans="3:7" s="4" customFormat="1" ht="9.75">
      <c r="C115" s="45"/>
      <c r="D115" s="119"/>
      <c r="E115" s="119"/>
      <c r="F115" s="119"/>
      <c r="G115" s="119"/>
    </row>
    <row r="116" spans="3:7" s="4" customFormat="1" ht="9.75">
      <c r="C116" s="45"/>
      <c r="D116" s="119"/>
      <c r="E116" s="119"/>
      <c r="F116" s="119"/>
      <c r="G116" s="119"/>
    </row>
    <row r="117" spans="3:7" s="4" customFormat="1" ht="9.75">
      <c r="C117" s="45"/>
      <c r="D117" s="119"/>
      <c r="E117" s="119"/>
      <c r="F117" s="119"/>
      <c r="G117" s="119"/>
    </row>
    <row r="118" spans="3:7" s="4" customFormat="1" ht="9.75">
      <c r="C118" s="45"/>
      <c r="D118" s="119"/>
      <c r="E118" s="119"/>
      <c r="F118" s="119"/>
      <c r="G118" s="119"/>
    </row>
    <row r="119" spans="3:7" s="4" customFormat="1" ht="9.75">
      <c r="C119" s="45"/>
      <c r="D119" s="119"/>
      <c r="E119" s="119"/>
      <c r="F119" s="119"/>
      <c r="G119" s="119"/>
    </row>
    <row r="120" spans="3:7" s="4" customFormat="1" ht="9.75">
      <c r="C120" s="45"/>
      <c r="D120" s="119"/>
      <c r="E120" s="119"/>
      <c r="F120" s="119"/>
      <c r="G120" s="119"/>
    </row>
    <row r="121" spans="3:7" s="4" customFormat="1" ht="9.75">
      <c r="C121" s="45"/>
      <c r="D121" s="119"/>
      <c r="E121" s="119"/>
      <c r="F121" s="119"/>
      <c r="G121" s="119"/>
    </row>
    <row r="122" spans="3:7" s="4" customFormat="1" ht="9.75">
      <c r="C122" s="45"/>
      <c r="D122" s="119"/>
      <c r="E122" s="119"/>
      <c r="F122" s="119"/>
      <c r="G122" s="119"/>
    </row>
    <row r="123" spans="3:7" s="4" customFormat="1" ht="9.75">
      <c r="C123" s="45"/>
      <c r="D123" s="119"/>
      <c r="E123" s="119"/>
      <c r="F123" s="119"/>
      <c r="G123" s="119"/>
    </row>
    <row r="124" spans="3:7" s="4" customFormat="1" ht="9.75">
      <c r="C124" s="45"/>
      <c r="D124" s="119"/>
      <c r="E124" s="119"/>
      <c r="F124" s="119"/>
      <c r="G124" s="119"/>
    </row>
    <row r="125" spans="3:7" s="4" customFormat="1" ht="9.75">
      <c r="C125" s="45"/>
      <c r="D125" s="119"/>
      <c r="E125" s="119"/>
      <c r="F125" s="119"/>
      <c r="G125" s="119"/>
    </row>
    <row r="126" spans="3:7" s="4" customFormat="1" ht="9.75">
      <c r="C126" s="45"/>
      <c r="D126" s="119"/>
      <c r="E126" s="119"/>
      <c r="F126" s="119"/>
      <c r="G126" s="119"/>
    </row>
    <row r="127" spans="3:7" s="4" customFormat="1" ht="9.75">
      <c r="C127" s="45"/>
      <c r="D127" s="119"/>
      <c r="E127" s="119"/>
      <c r="F127" s="119"/>
      <c r="G127" s="119"/>
    </row>
    <row r="128" spans="3:7" s="4" customFormat="1" ht="9.75">
      <c r="C128" s="45"/>
      <c r="D128" s="119"/>
      <c r="E128" s="119"/>
      <c r="F128" s="119"/>
      <c r="G128" s="119"/>
    </row>
    <row r="129" spans="3:7" s="4" customFormat="1" ht="9.75">
      <c r="C129" s="45"/>
      <c r="D129" s="119"/>
      <c r="E129" s="119"/>
      <c r="F129" s="119"/>
      <c r="G129" s="119"/>
    </row>
    <row r="130" spans="3:7" s="4" customFormat="1" ht="9.75">
      <c r="C130" s="45"/>
      <c r="D130" s="119"/>
      <c r="E130" s="119"/>
      <c r="F130" s="119"/>
      <c r="G130" s="119"/>
    </row>
    <row r="131" spans="3:7" s="4" customFormat="1" ht="9.75">
      <c r="C131" s="45"/>
      <c r="D131" s="119"/>
      <c r="E131" s="119"/>
      <c r="F131" s="119"/>
      <c r="G131" s="119"/>
    </row>
    <row r="132" spans="3:7" s="4" customFormat="1" ht="9.75">
      <c r="C132" s="45"/>
      <c r="D132" s="119"/>
      <c r="E132" s="119"/>
      <c r="F132" s="119"/>
      <c r="G132" s="119"/>
    </row>
    <row r="133" spans="3:7" s="4" customFormat="1" ht="9.75">
      <c r="C133" s="45"/>
      <c r="D133" s="119"/>
      <c r="E133" s="119"/>
      <c r="F133" s="119"/>
      <c r="G133" s="119"/>
    </row>
    <row r="134" spans="3:7" s="4" customFormat="1" ht="9.75">
      <c r="C134" s="45"/>
      <c r="D134" s="119"/>
      <c r="E134" s="119"/>
      <c r="F134" s="119"/>
      <c r="G134" s="119"/>
    </row>
    <row r="135" spans="3:7" s="4" customFormat="1" ht="9.75">
      <c r="C135" s="45"/>
      <c r="D135" s="119"/>
      <c r="E135" s="119"/>
      <c r="F135" s="119"/>
      <c r="G135" s="119"/>
    </row>
    <row r="136" spans="3:7" s="4" customFormat="1" ht="9.75">
      <c r="C136" s="45"/>
      <c r="D136" s="119"/>
      <c r="E136" s="119"/>
      <c r="F136" s="119"/>
      <c r="G136" s="119"/>
    </row>
    <row r="137" spans="3:7" s="4" customFormat="1" ht="9.75">
      <c r="C137" s="45"/>
      <c r="D137" s="119"/>
      <c r="E137" s="119"/>
      <c r="F137" s="119"/>
      <c r="G137" s="119"/>
    </row>
    <row r="138" spans="3:7" s="4" customFormat="1" ht="9.75">
      <c r="C138" s="45"/>
      <c r="D138" s="119"/>
      <c r="E138" s="119"/>
      <c r="F138" s="119"/>
      <c r="G138" s="119"/>
    </row>
    <row r="139" spans="3:7" s="4" customFormat="1" ht="9.75">
      <c r="C139" s="45"/>
      <c r="D139" s="119"/>
      <c r="E139" s="119"/>
      <c r="F139" s="119"/>
      <c r="G139" s="119"/>
    </row>
    <row r="140" spans="3:7" s="4" customFormat="1" ht="9.75">
      <c r="C140" s="45"/>
      <c r="D140" s="119"/>
      <c r="E140" s="119"/>
      <c r="F140" s="119"/>
      <c r="G140" s="119"/>
    </row>
    <row r="141" spans="3:7" s="4" customFormat="1" ht="9.75">
      <c r="C141" s="45"/>
      <c r="D141" s="119"/>
      <c r="E141" s="119"/>
      <c r="F141" s="119"/>
      <c r="G141" s="119"/>
    </row>
    <row r="142" spans="3:7" s="4" customFormat="1" ht="9.75">
      <c r="C142" s="45"/>
      <c r="D142" s="119"/>
      <c r="E142" s="119"/>
      <c r="F142" s="119"/>
      <c r="G142" s="119"/>
    </row>
    <row r="143" spans="3:7" s="4" customFormat="1" ht="9.75">
      <c r="C143" s="45"/>
      <c r="D143" s="119"/>
      <c r="E143" s="119"/>
      <c r="F143" s="119"/>
      <c r="G143" s="119"/>
    </row>
    <row r="144" spans="3:7" s="4" customFormat="1" ht="9.75">
      <c r="C144" s="45"/>
      <c r="D144" s="119"/>
      <c r="E144" s="119"/>
      <c r="F144" s="119"/>
      <c r="G144" s="119"/>
    </row>
    <row r="145" spans="3:7" s="4" customFormat="1" ht="9.75">
      <c r="C145" s="45"/>
      <c r="D145" s="119"/>
      <c r="E145" s="119"/>
      <c r="F145" s="119"/>
      <c r="G145" s="119"/>
    </row>
    <row r="146" spans="3:7" s="4" customFormat="1" ht="9.75">
      <c r="C146" s="45"/>
      <c r="D146" s="119"/>
      <c r="E146" s="119"/>
      <c r="F146" s="119"/>
      <c r="G146" s="119"/>
    </row>
    <row r="147" spans="3:7" s="4" customFormat="1" ht="9.75">
      <c r="C147" s="45"/>
      <c r="D147" s="119"/>
      <c r="E147" s="119"/>
      <c r="F147" s="119"/>
      <c r="G147" s="119"/>
    </row>
    <row r="148" spans="3:7" s="4" customFormat="1" ht="9.75">
      <c r="C148" s="45"/>
      <c r="D148" s="119"/>
      <c r="E148" s="119"/>
      <c r="F148" s="119"/>
      <c r="G148" s="119"/>
    </row>
    <row r="149" spans="3:7" s="4" customFormat="1" ht="9.75">
      <c r="C149" s="45"/>
      <c r="D149" s="119"/>
      <c r="E149" s="119"/>
      <c r="F149" s="119"/>
      <c r="G149" s="119"/>
    </row>
    <row r="150" spans="3:7" s="4" customFormat="1" ht="9.75">
      <c r="C150" s="45"/>
      <c r="D150" s="119"/>
      <c r="E150" s="119"/>
      <c r="F150" s="119"/>
      <c r="G150" s="119"/>
    </row>
    <row r="151" spans="3:7" s="4" customFormat="1" ht="9.75">
      <c r="C151" s="45"/>
      <c r="D151" s="119"/>
      <c r="E151" s="119"/>
      <c r="F151" s="119"/>
      <c r="G151" s="119"/>
    </row>
    <row r="152" spans="3:7" s="4" customFormat="1" ht="9.75">
      <c r="C152" s="45"/>
      <c r="D152" s="119"/>
      <c r="E152" s="119"/>
      <c r="F152" s="119"/>
      <c r="G152" s="119"/>
    </row>
    <row r="153" spans="3:7" s="4" customFormat="1" ht="9.75">
      <c r="C153" s="45"/>
      <c r="D153" s="119"/>
      <c r="E153" s="119"/>
      <c r="F153" s="119"/>
      <c r="G153" s="119"/>
    </row>
    <row r="154" spans="3:7" s="4" customFormat="1" ht="9.75">
      <c r="C154" s="45"/>
      <c r="D154" s="119"/>
      <c r="E154" s="119"/>
      <c r="F154" s="119"/>
      <c r="G154" s="119"/>
    </row>
    <row r="155" spans="3:7" s="4" customFormat="1" ht="9.75">
      <c r="C155" s="45"/>
      <c r="D155" s="119"/>
      <c r="E155" s="119"/>
      <c r="F155" s="119"/>
      <c r="G155" s="119"/>
    </row>
    <row r="156" spans="3:7" s="4" customFormat="1" ht="9.75">
      <c r="C156" s="45"/>
      <c r="D156" s="119"/>
      <c r="E156" s="119"/>
      <c r="F156" s="119"/>
      <c r="G156" s="119"/>
    </row>
    <row r="157" spans="3:7" s="4" customFormat="1" ht="9.75">
      <c r="C157" s="45"/>
      <c r="D157" s="119"/>
      <c r="E157" s="119"/>
      <c r="F157" s="119"/>
      <c r="G157" s="119"/>
    </row>
    <row r="158" spans="3:7" s="4" customFormat="1" ht="9.75">
      <c r="C158" s="45"/>
      <c r="D158" s="119"/>
      <c r="E158" s="119"/>
      <c r="F158" s="119"/>
      <c r="G158" s="119"/>
    </row>
    <row r="159" spans="3:7" s="4" customFormat="1" ht="9.75">
      <c r="C159" s="45"/>
      <c r="D159" s="119"/>
      <c r="E159" s="119"/>
      <c r="F159" s="119"/>
      <c r="G159" s="119"/>
    </row>
    <row r="160" spans="3:7" s="4" customFormat="1" ht="9.75">
      <c r="C160" s="45"/>
      <c r="D160" s="119"/>
      <c r="E160" s="119"/>
      <c r="F160" s="119"/>
      <c r="G160" s="119"/>
    </row>
    <row r="161" spans="3:7" s="4" customFormat="1" ht="9.75">
      <c r="C161" s="45"/>
      <c r="D161" s="119"/>
      <c r="E161" s="119"/>
      <c r="F161" s="119"/>
      <c r="G161" s="119"/>
    </row>
    <row r="162" spans="3:7" s="4" customFormat="1" ht="9.75">
      <c r="C162" s="45"/>
      <c r="D162" s="119"/>
      <c r="E162" s="119"/>
      <c r="F162" s="119"/>
      <c r="G162" s="119"/>
    </row>
    <row r="163" spans="3:7" s="4" customFormat="1" ht="9.75">
      <c r="C163" s="45"/>
      <c r="D163" s="119"/>
      <c r="E163" s="119"/>
      <c r="F163" s="119"/>
      <c r="G163" s="119"/>
    </row>
    <row r="164" spans="3:7" s="4" customFormat="1" ht="9.75">
      <c r="C164" s="45"/>
      <c r="D164" s="119"/>
      <c r="E164" s="119"/>
      <c r="F164" s="119"/>
      <c r="G164" s="119"/>
    </row>
    <row r="165" spans="3:7" s="4" customFormat="1" ht="9.75">
      <c r="C165" s="45"/>
      <c r="D165" s="119"/>
      <c r="E165" s="119"/>
      <c r="F165" s="119"/>
      <c r="G165" s="119"/>
    </row>
    <row r="166" spans="3:7" s="4" customFormat="1" ht="9.75">
      <c r="C166" s="45"/>
      <c r="D166" s="119"/>
      <c r="E166" s="119"/>
      <c r="F166" s="119"/>
      <c r="G166" s="119"/>
    </row>
    <row r="167" spans="3:7" s="4" customFormat="1" ht="9.75">
      <c r="C167" s="45"/>
      <c r="D167" s="119"/>
      <c r="E167" s="119"/>
      <c r="F167" s="119"/>
      <c r="G167" s="119"/>
    </row>
    <row r="168" spans="3:7" s="4" customFormat="1" ht="9.75">
      <c r="C168" s="45"/>
      <c r="D168" s="119"/>
      <c r="E168" s="119"/>
      <c r="F168" s="119"/>
      <c r="G168" s="119"/>
    </row>
    <row r="169" spans="3:7" s="4" customFormat="1" ht="9.75">
      <c r="C169" s="45"/>
      <c r="D169" s="119"/>
      <c r="E169" s="119"/>
      <c r="F169" s="119"/>
      <c r="G169" s="119"/>
    </row>
    <row r="170" spans="3:7" s="4" customFormat="1" ht="9.75">
      <c r="C170" s="45"/>
      <c r="D170" s="119"/>
      <c r="E170" s="119"/>
      <c r="F170" s="119"/>
      <c r="G170" s="119"/>
    </row>
    <row r="171" spans="3:7" s="4" customFormat="1" ht="9.75">
      <c r="C171" s="45"/>
      <c r="D171" s="119"/>
      <c r="E171" s="119"/>
      <c r="F171" s="119"/>
      <c r="G171" s="119"/>
    </row>
    <row r="172" spans="3:7" s="4" customFormat="1" ht="9.75">
      <c r="C172" s="45"/>
      <c r="D172" s="119"/>
      <c r="E172" s="119"/>
      <c r="F172" s="119"/>
      <c r="G172" s="119"/>
    </row>
    <row r="173" spans="3:7" s="4" customFormat="1" ht="9.75">
      <c r="C173" s="45"/>
      <c r="D173" s="119"/>
      <c r="E173" s="119"/>
      <c r="F173" s="119"/>
      <c r="G173" s="119"/>
    </row>
    <row r="174" spans="3:7" s="4" customFormat="1" ht="9.75">
      <c r="C174" s="45"/>
      <c r="D174" s="119"/>
      <c r="E174" s="119"/>
      <c r="F174" s="119"/>
      <c r="G174" s="119"/>
    </row>
    <row r="175" spans="3:7" s="4" customFormat="1" ht="9.75">
      <c r="C175" s="45"/>
      <c r="D175" s="119"/>
      <c r="E175" s="119"/>
      <c r="F175" s="119"/>
      <c r="G175" s="119"/>
    </row>
    <row r="176" spans="3:7" s="4" customFormat="1" ht="9.75">
      <c r="C176" s="45"/>
      <c r="D176" s="119"/>
      <c r="E176" s="119"/>
      <c r="F176" s="119"/>
      <c r="G176" s="119"/>
    </row>
    <row r="177" spans="3:7" s="4" customFormat="1" ht="9.75">
      <c r="C177" s="45"/>
      <c r="D177" s="119"/>
      <c r="E177" s="119"/>
      <c r="F177" s="119"/>
      <c r="G177" s="119"/>
    </row>
    <row r="178" spans="3:7" s="4" customFormat="1" ht="9.75">
      <c r="C178" s="45"/>
      <c r="D178" s="119"/>
      <c r="E178" s="119"/>
      <c r="F178" s="119"/>
      <c r="G178" s="119"/>
    </row>
    <row r="179" spans="3:7" s="4" customFormat="1" ht="9.75">
      <c r="C179" s="45"/>
      <c r="D179" s="119"/>
      <c r="E179" s="119"/>
      <c r="F179" s="119"/>
      <c r="G179" s="119"/>
    </row>
    <row r="180" spans="3:7" s="4" customFormat="1" ht="9.75">
      <c r="C180" s="45"/>
      <c r="D180" s="119"/>
      <c r="E180" s="119"/>
      <c r="F180" s="119"/>
      <c r="G180" s="119"/>
    </row>
    <row r="181" spans="3:7" s="4" customFormat="1" ht="9.75">
      <c r="C181" s="45"/>
      <c r="D181" s="119"/>
      <c r="E181" s="119"/>
      <c r="F181" s="119"/>
      <c r="G181" s="119"/>
    </row>
    <row r="182" spans="3:7" s="4" customFormat="1" ht="9.75">
      <c r="C182" s="45"/>
      <c r="D182" s="119"/>
      <c r="E182" s="119"/>
      <c r="F182" s="119"/>
      <c r="G182" s="119"/>
    </row>
    <row r="183" spans="3:7" s="4" customFormat="1" ht="9.75">
      <c r="C183" s="45"/>
      <c r="D183" s="119"/>
      <c r="E183" s="119"/>
      <c r="F183" s="119"/>
      <c r="G183" s="119"/>
    </row>
    <row r="184" spans="3:7" s="4" customFormat="1" ht="9.75">
      <c r="C184" s="45"/>
      <c r="D184" s="119"/>
      <c r="E184" s="119"/>
      <c r="F184" s="119"/>
      <c r="G184" s="119"/>
    </row>
    <row r="185" spans="3:7" s="4" customFormat="1" ht="9.75">
      <c r="C185" s="45"/>
      <c r="D185" s="119"/>
      <c r="E185" s="119"/>
      <c r="F185" s="119"/>
      <c r="G185" s="119"/>
    </row>
    <row r="186" spans="3:7" s="4" customFormat="1" ht="9.75">
      <c r="C186" s="45"/>
      <c r="D186" s="119"/>
      <c r="E186" s="119"/>
      <c r="F186" s="119"/>
      <c r="G186" s="119"/>
    </row>
    <row r="187" spans="3:7" s="4" customFormat="1" ht="9.75">
      <c r="C187" s="45"/>
      <c r="D187" s="119"/>
      <c r="E187" s="119"/>
      <c r="F187" s="119"/>
      <c r="G187" s="119"/>
    </row>
    <row r="188" spans="3:7" s="4" customFormat="1" ht="9.75">
      <c r="C188" s="45"/>
      <c r="D188" s="119"/>
      <c r="E188" s="119"/>
      <c r="F188" s="119"/>
      <c r="G188" s="119"/>
    </row>
    <row r="189" spans="3:7" s="4" customFormat="1" ht="9.75">
      <c r="C189" s="45"/>
      <c r="D189" s="119"/>
      <c r="E189" s="119"/>
      <c r="F189" s="119"/>
      <c r="G189" s="119"/>
    </row>
    <row r="190" spans="3:7" s="4" customFormat="1" ht="9.75">
      <c r="C190" s="45"/>
      <c r="D190" s="119"/>
      <c r="E190" s="119"/>
      <c r="F190" s="119"/>
      <c r="G190" s="119"/>
    </row>
    <row r="191" spans="3:7" s="4" customFormat="1" ht="9.75">
      <c r="C191" s="45"/>
      <c r="D191" s="119"/>
      <c r="E191" s="119"/>
      <c r="F191" s="119"/>
      <c r="G191" s="119"/>
    </row>
    <row r="192" spans="3:7" s="4" customFormat="1" ht="9.75">
      <c r="C192" s="45"/>
      <c r="D192" s="119"/>
      <c r="E192" s="119"/>
      <c r="F192" s="119"/>
      <c r="G192" s="119"/>
    </row>
    <row r="193" spans="3:7" s="4" customFormat="1" ht="9.75">
      <c r="C193" s="45"/>
      <c r="D193" s="119"/>
      <c r="E193" s="119"/>
      <c r="F193" s="119"/>
      <c r="G193" s="119"/>
    </row>
    <row r="194" spans="3:7" s="4" customFormat="1" ht="9.75">
      <c r="C194" s="45"/>
      <c r="D194" s="119"/>
      <c r="E194" s="119"/>
      <c r="F194" s="119"/>
      <c r="G194" s="119"/>
    </row>
    <row r="195" spans="3:7" s="4" customFormat="1" ht="9.75">
      <c r="C195" s="45"/>
      <c r="D195" s="119"/>
      <c r="E195" s="119"/>
      <c r="F195" s="119"/>
      <c r="G195" s="119"/>
    </row>
    <row r="196" spans="3:7" s="4" customFormat="1" ht="9.75">
      <c r="C196" s="45"/>
      <c r="D196" s="119"/>
      <c r="E196" s="119"/>
      <c r="F196" s="119"/>
      <c r="G196" s="119"/>
    </row>
    <row r="197" spans="3:7" s="4" customFormat="1" ht="9.75">
      <c r="C197" s="45"/>
      <c r="D197" s="119"/>
      <c r="E197" s="119"/>
      <c r="F197" s="119"/>
      <c r="G197" s="119"/>
    </row>
    <row r="198" spans="3:7" s="4" customFormat="1" ht="9.75">
      <c r="C198" s="45"/>
      <c r="D198" s="119"/>
      <c r="E198" s="119"/>
      <c r="F198" s="119"/>
      <c r="G198" s="119"/>
    </row>
    <row r="199" spans="3:7" s="4" customFormat="1" ht="9.75">
      <c r="C199" s="45"/>
      <c r="D199" s="119"/>
      <c r="E199" s="119"/>
      <c r="F199" s="119"/>
      <c r="G199" s="119"/>
    </row>
    <row r="200" spans="3:7" s="4" customFormat="1" ht="9.75">
      <c r="C200" s="45"/>
      <c r="D200" s="119"/>
      <c r="E200" s="119"/>
      <c r="F200" s="119"/>
      <c r="G200" s="119"/>
    </row>
    <row r="201" spans="3:7" s="4" customFormat="1" ht="9.75">
      <c r="C201" s="45"/>
      <c r="D201" s="119"/>
      <c r="E201" s="119"/>
      <c r="F201" s="119"/>
      <c r="G201" s="119"/>
    </row>
    <row r="202" spans="3:7" s="4" customFormat="1" ht="9.75">
      <c r="C202" s="45"/>
      <c r="D202" s="119"/>
      <c r="E202" s="119"/>
      <c r="F202" s="119"/>
      <c r="G202" s="119"/>
    </row>
    <row r="203" spans="3:7" s="4" customFormat="1" ht="9.75">
      <c r="C203" s="45"/>
      <c r="D203" s="119"/>
      <c r="E203" s="119"/>
      <c r="F203" s="119"/>
      <c r="G203" s="119"/>
    </row>
    <row r="204" spans="3:7" s="4" customFormat="1" ht="9.75">
      <c r="C204" s="45"/>
      <c r="D204" s="119"/>
      <c r="E204" s="119"/>
      <c r="F204" s="119"/>
      <c r="G204" s="119"/>
    </row>
    <row r="205" spans="3:7" s="4" customFormat="1" ht="9.75">
      <c r="C205" s="45"/>
      <c r="D205" s="119"/>
      <c r="E205" s="119"/>
      <c r="F205" s="119"/>
      <c r="G205" s="119"/>
    </row>
    <row r="206" spans="3:7" s="4" customFormat="1" ht="9.75">
      <c r="C206" s="45"/>
      <c r="D206" s="119"/>
      <c r="E206" s="119"/>
      <c r="F206" s="119"/>
      <c r="G206" s="119"/>
    </row>
    <row r="207" spans="3:7" s="4" customFormat="1" ht="9.75">
      <c r="C207" s="45"/>
      <c r="D207" s="119"/>
      <c r="E207" s="119"/>
      <c r="F207" s="119"/>
      <c r="G207" s="119"/>
    </row>
    <row r="208" spans="3:7" s="4" customFormat="1" ht="9.75">
      <c r="C208" s="45"/>
      <c r="D208" s="119"/>
      <c r="E208" s="119"/>
      <c r="F208" s="119"/>
      <c r="G208" s="119"/>
    </row>
    <row r="209" spans="3:7" s="4" customFormat="1" ht="9.75">
      <c r="C209" s="45"/>
      <c r="D209" s="119"/>
      <c r="E209" s="119"/>
      <c r="F209" s="119"/>
      <c r="G209" s="119"/>
    </row>
    <row r="210" spans="3:7" s="4" customFormat="1" ht="9.75">
      <c r="C210" s="45"/>
      <c r="D210" s="119"/>
      <c r="E210" s="119"/>
      <c r="F210" s="119"/>
      <c r="G210" s="119"/>
    </row>
    <row r="211" spans="3:7" s="4" customFormat="1" ht="9.75">
      <c r="C211" s="45"/>
      <c r="D211" s="119"/>
      <c r="E211" s="119"/>
      <c r="F211" s="119"/>
      <c r="G211" s="119"/>
    </row>
    <row r="212" spans="3:7" s="4" customFormat="1" ht="9.75">
      <c r="C212" s="45"/>
      <c r="D212" s="119"/>
      <c r="E212" s="119"/>
      <c r="F212" s="119"/>
      <c r="G212" s="119"/>
    </row>
    <row r="213" spans="3:7" s="4" customFormat="1" ht="9.75">
      <c r="C213" s="45"/>
      <c r="D213" s="119"/>
      <c r="E213" s="119"/>
      <c r="F213" s="119"/>
      <c r="G213" s="119"/>
    </row>
    <row r="214" spans="3:7" s="4" customFormat="1" ht="9.75">
      <c r="C214" s="45"/>
      <c r="D214" s="119"/>
      <c r="E214" s="119"/>
      <c r="F214" s="119"/>
      <c r="G214" s="119"/>
    </row>
    <row r="215" spans="3:7" s="4" customFormat="1" ht="9.75">
      <c r="C215" s="45"/>
      <c r="D215" s="119"/>
      <c r="E215" s="119"/>
      <c r="F215" s="119"/>
      <c r="G215" s="119"/>
    </row>
    <row r="216" spans="3:7" s="4" customFormat="1" ht="9.75">
      <c r="C216" s="45"/>
      <c r="D216" s="119"/>
      <c r="E216" s="119"/>
      <c r="F216" s="119"/>
      <c r="G216" s="119"/>
    </row>
    <row r="217" spans="3:7" s="4" customFormat="1" ht="9.75">
      <c r="C217" s="45"/>
      <c r="D217" s="119"/>
      <c r="E217" s="119"/>
      <c r="F217" s="119"/>
      <c r="G217" s="119"/>
    </row>
    <row r="218" spans="3:7" s="4" customFormat="1" ht="9.75">
      <c r="C218" s="45"/>
      <c r="D218" s="119"/>
      <c r="E218" s="119"/>
      <c r="F218" s="119"/>
      <c r="G218" s="119"/>
    </row>
    <row r="219" spans="3:7" s="4" customFormat="1" ht="9.75">
      <c r="C219" s="45"/>
      <c r="D219" s="119"/>
      <c r="E219" s="119"/>
      <c r="F219" s="119"/>
      <c r="G219" s="119"/>
    </row>
    <row r="220" spans="3:7" s="4" customFormat="1" ht="9.75">
      <c r="C220" s="45"/>
      <c r="D220" s="119"/>
      <c r="E220" s="119"/>
      <c r="F220" s="119"/>
      <c r="G220" s="119"/>
    </row>
    <row r="221" spans="3:7" s="4" customFormat="1" ht="9.75">
      <c r="C221" s="45"/>
      <c r="D221" s="119"/>
      <c r="E221" s="119"/>
      <c r="F221" s="119"/>
      <c r="G221" s="119"/>
    </row>
    <row r="222" spans="3:7" s="4" customFormat="1" ht="9.75">
      <c r="C222" s="45"/>
      <c r="D222" s="119"/>
      <c r="E222" s="119"/>
      <c r="F222" s="119"/>
      <c r="G222" s="119"/>
    </row>
    <row r="223" spans="3:7" s="4" customFormat="1" ht="9.75">
      <c r="C223" s="45"/>
      <c r="D223" s="119"/>
      <c r="E223" s="119"/>
      <c r="F223" s="119"/>
      <c r="G223" s="119"/>
    </row>
    <row r="224" spans="3:7" s="4" customFormat="1" ht="9.75">
      <c r="C224" s="45"/>
      <c r="D224" s="119"/>
      <c r="E224" s="119"/>
      <c r="F224" s="119"/>
      <c r="G224" s="119"/>
    </row>
    <row r="225" spans="3:7" s="4" customFormat="1" ht="9.75">
      <c r="C225" s="45"/>
      <c r="D225" s="119"/>
      <c r="E225" s="119"/>
      <c r="F225" s="119"/>
      <c r="G225" s="119"/>
    </row>
    <row r="226" spans="3:7" s="4" customFormat="1" ht="9.75">
      <c r="C226" s="45"/>
      <c r="D226" s="119"/>
      <c r="E226" s="119"/>
      <c r="F226" s="119"/>
      <c r="G226" s="119"/>
    </row>
    <row r="227" spans="3:7" s="4" customFormat="1" ht="9.75">
      <c r="C227" s="45"/>
      <c r="D227" s="119"/>
      <c r="E227" s="119"/>
      <c r="F227" s="119"/>
      <c r="G227" s="119"/>
    </row>
    <row r="228" spans="3:7" s="4" customFormat="1" ht="9.75">
      <c r="C228" s="45"/>
      <c r="D228" s="119"/>
      <c r="E228" s="119"/>
      <c r="F228" s="119"/>
      <c r="G228" s="119"/>
    </row>
    <row r="229" spans="3:7" s="4" customFormat="1" ht="9.75">
      <c r="C229" s="45"/>
      <c r="D229" s="119"/>
      <c r="E229" s="119"/>
      <c r="F229" s="119"/>
      <c r="G229" s="119"/>
    </row>
    <row r="230" spans="3:7" s="4" customFormat="1" ht="9.75">
      <c r="C230" s="45"/>
      <c r="D230" s="119"/>
      <c r="E230" s="119"/>
      <c r="F230" s="119"/>
      <c r="G230" s="119"/>
    </row>
    <row r="231" spans="3:7" s="4" customFormat="1" ht="9.75">
      <c r="C231" s="45"/>
      <c r="D231" s="119"/>
      <c r="E231" s="119"/>
      <c r="F231" s="119"/>
      <c r="G231" s="119"/>
    </row>
    <row r="232" spans="3:7" s="4" customFormat="1" ht="9.75">
      <c r="C232" s="45"/>
      <c r="D232" s="119"/>
      <c r="E232" s="119"/>
      <c r="F232" s="119"/>
      <c r="G232" s="119"/>
    </row>
    <row r="233" spans="3:7" s="4" customFormat="1" ht="9.75">
      <c r="C233" s="45"/>
      <c r="D233" s="119"/>
      <c r="E233" s="119"/>
      <c r="F233" s="119"/>
      <c r="G233" s="119"/>
    </row>
    <row r="234" spans="3:7" s="4" customFormat="1" ht="9.75">
      <c r="C234" s="45"/>
      <c r="D234" s="119"/>
      <c r="E234" s="119"/>
      <c r="F234" s="119"/>
      <c r="G234" s="119"/>
    </row>
    <row r="235" spans="3:7" s="4" customFormat="1" ht="9.75">
      <c r="C235" s="45"/>
      <c r="D235" s="119"/>
      <c r="E235" s="119"/>
      <c r="F235" s="119"/>
      <c r="G235" s="119"/>
    </row>
    <row r="236" spans="3:7" s="4" customFormat="1" ht="9.75">
      <c r="C236" s="45"/>
      <c r="D236" s="119"/>
      <c r="E236" s="119"/>
      <c r="F236" s="119"/>
      <c r="G236" s="119"/>
    </row>
    <row r="237" spans="3:7" s="4" customFormat="1" ht="9.75">
      <c r="C237" s="45"/>
      <c r="D237" s="119"/>
      <c r="E237" s="119"/>
      <c r="F237" s="119"/>
      <c r="G237" s="119"/>
    </row>
    <row r="238" spans="3:7" s="4" customFormat="1" ht="9.75">
      <c r="C238" s="45"/>
      <c r="D238" s="119"/>
      <c r="E238" s="119"/>
      <c r="F238" s="119"/>
      <c r="G238" s="119"/>
    </row>
    <row r="239" spans="3:7" s="4" customFormat="1" ht="9.75">
      <c r="C239" s="45"/>
      <c r="D239" s="119"/>
      <c r="E239" s="119"/>
      <c r="F239" s="119"/>
      <c r="G239" s="119"/>
    </row>
    <row r="240" spans="3:7" s="4" customFormat="1" ht="9.75">
      <c r="C240" s="45"/>
      <c r="D240" s="119"/>
      <c r="E240" s="119"/>
      <c r="F240" s="119"/>
      <c r="G240" s="119"/>
    </row>
    <row r="241" spans="3:7" s="4" customFormat="1" ht="9.75">
      <c r="C241" s="45"/>
      <c r="D241" s="119"/>
      <c r="E241" s="119"/>
      <c r="F241" s="119"/>
      <c r="G241" s="119"/>
    </row>
    <row r="242" spans="3:7" s="4" customFormat="1" ht="9.75">
      <c r="C242" s="45"/>
      <c r="D242" s="119"/>
      <c r="E242" s="119"/>
      <c r="F242" s="119"/>
      <c r="G242" s="119"/>
    </row>
    <row r="243" spans="3:7" s="4" customFormat="1" ht="9.75">
      <c r="C243" s="45"/>
      <c r="D243" s="119"/>
      <c r="E243" s="119"/>
      <c r="F243" s="119"/>
      <c r="G243" s="119"/>
    </row>
    <row r="244" spans="3:7" s="4" customFormat="1" ht="9.75">
      <c r="C244" s="45"/>
      <c r="D244" s="119"/>
      <c r="E244" s="119"/>
      <c r="F244" s="119"/>
      <c r="G244" s="119"/>
    </row>
    <row r="245" spans="3:7" s="4" customFormat="1" ht="9.75">
      <c r="C245" s="45"/>
      <c r="D245" s="119"/>
      <c r="E245" s="119"/>
      <c r="F245" s="119"/>
      <c r="G245" s="119"/>
    </row>
    <row r="246" spans="3:7" s="4" customFormat="1" ht="9.75">
      <c r="C246" s="45"/>
      <c r="D246" s="119"/>
      <c r="E246" s="119"/>
      <c r="F246" s="119"/>
      <c r="G246" s="119"/>
    </row>
    <row r="247" spans="3:7" s="4" customFormat="1" ht="9.75">
      <c r="C247" s="45"/>
      <c r="D247" s="119"/>
      <c r="E247" s="119"/>
      <c r="F247" s="119"/>
      <c r="G247" s="119"/>
    </row>
    <row r="248" spans="3:7" s="4" customFormat="1" ht="9.75">
      <c r="C248" s="45"/>
      <c r="D248" s="119"/>
      <c r="E248" s="119"/>
      <c r="F248" s="119"/>
      <c r="G248" s="119"/>
    </row>
    <row r="249" spans="3:7" s="4" customFormat="1" ht="9.75">
      <c r="C249" s="45"/>
      <c r="D249" s="119"/>
      <c r="E249" s="119"/>
      <c r="F249" s="119"/>
      <c r="G249" s="119"/>
    </row>
    <row r="250" spans="3:7" s="4" customFormat="1" ht="9.75">
      <c r="C250" s="45"/>
      <c r="D250" s="119"/>
      <c r="E250" s="119"/>
      <c r="F250" s="119"/>
      <c r="G250" s="119"/>
    </row>
    <row r="251" spans="3:7" s="4" customFormat="1" ht="9.75">
      <c r="C251" s="45"/>
      <c r="D251" s="119"/>
      <c r="E251" s="119"/>
      <c r="F251" s="119"/>
      <c r="G251" s="119"/>
    </row>
    <row r="252" spans="3:7" s="4" customFormat="1" ht="9.75">
      <c r="C252" s="45"/>
      <c r="D252" s="119"/>
      <c r="E252" s="119"/>
      <c r="F252" s="119"/>
      <c r="G252" s="119"/>
    </row>
    <row r="253" spans="3:7" s="4" customFormat="1" ht="9.75">
      <c r="C253" s="45"/>
      <c r="D253" s="119"/>
      <c r="E253" s="119"/>
      <c r="F253" s="119"/>
      <c r="G253" s="119"/>
    </row>
    <row r="254" spans="3:7" s="4" customFormat="1" ht="9.75">
      <c r="C254" s="45"/>
      <c r="D254" s="119"/>
      <c r="E254" s="119"/>
      <c r="F254" s="119"/>
      <c r="G254" s="119"/>
    </row>
    <row r="255" spans="3:7" s="4" customFormat="1" ht="9.75">
      <c r="C255" s="45"/>
      <c r="D255" s="119"/>
      <c r="E255" s="119"/>
      <c r="F255" s="119"/>
      <c r="G255" s="119"/>
    </row>
    <row r="256" spans="3:7" s="4" customFormat="1" ht="9.75">
      <c r="C256" s="45"/>
      <c r="D256" s="119"/>
      <c r="E256" s="119"/>
      <c r="F256" s="119"/>
      <c r="G256" s="119"/>
    </row>
    <row r="257" spans="3:7" s="4" customFormat="1" ht="9.75">
      <c r="C257" s="45"/>
      <c r="D257" s="119"/>
      <c r="E257" s="119"/>
      <c r="F257" s="119"/>
      <c r="G257" s="119"/>
    </row>
    <row r="258" spans="3:7" s="4" customFormat="1" ht="9.75">
      <c r="C258" s="45"/>
      <c r="D258" s="119"/>
      <c r="E258" s="119"/>
      <c r="F258" s="119"/>
      <c r="G258" s="119"/>
    </row>
    <row r="259" spans="3:7" s="4" customFormat="1" ht="9.75">
      <c r="C259" s="45"/>
      <c r="D259" s="119"/>
      <c r="E259" s="119"/>
      <c r="F259" s="119"/>
      <c r="G259" s="119"/>
    </row>
    <row r="260" spans="3:7" s="4" customFormat="1" ht="9.75">
      <c r="C260" s="45"/>
      <c r="D260" s="119"/>
      <c r="E260" s="119"/>
      <c r="F260" s="119"/>
      <c r="G260" s="119"/>
    </row>
    <row r="261" spans="3:7" s="4" customFormat="1" ht="9.75">
      <c r="C261" s="45"/>
      <c r="D261" s="119"/>
      <c r="E261" s="119"/>
      <c r="F261" s="119"/>
      <c r="G261" s="119"/>
    </row>
    <row r="262" spans="3:7" s="4" customFormat="1" ht="9.75">
      <c r="C262" s="45"/>
      <c r="D262" s="119"/>
      <c r="E262" s="119"/>
      <c r="F262" s="119"/>
      <c r="G262" s="119"/>
    </row>
    <row r="263" spans="3:7" s="4" customFormat="1" ht="9.75">
      <c r="C263" s="45"/>
      <c r="D263" s="119"/>
      <c r="E263" s="119"/>
      <c r="F263" s="119"/>
      <c r="G263" s="119"/>
    </row>
    <row r="264" spans="3:7" s="4" customFormat="1" ht="9.75">
      <c r="C264" s="45"/>
      <c r="D264" s="119"/>
      <c r="E264" s="119"/>
      <c r="F264" s="119"/>
      <c r="G264" s="119"/>
    </row>
    <row r="265" spans="3:7" s="4" customFormat="1" ht="9.75">
      <c r="C265" s="45"/>
      <c r="D265" s="119"/>
      <c r="E265" s="119"/>
      <c r="F265" s="119"/>
      <c r="G265" s="119"/>
    </row>
    <row r="266" spans="3:7" s="4" customFormat="1" ht="9.75">
      <c r="C266" s="45"/>
      <c r="D266" s="119"/>
      <c r="E266" s="119"/>
      <c r="F266" s="119"/>
      <c r="G266" s="119"/>
    </row>
    <row r="267" spans="3:7" s="4" customFormat="1" ht="9.75">
      <c r="C267" s="45"/>
      <c r="D267" s="119"/>
      <c r="E267" s="119"/>
      <c r="F267" s="119"/>
      <c r="G267" s="119"/>
    </row>
    <row r="268" spans="3:7" s="4" customFormat="1" ht="9.75">
      <c r="C268" s="45"/>
      <c r="D268" s="119"/>
      <c r="E268" s="119"/>
      <c r="F268" s="119"/>
      <c r="G268" s="119"/>
    </row>
    <row r="269" spans="3:7" s="4" customFormat="1" ht="9.75">
      <c r="C269" s="45"/>
      <c r="D269" s="119"/>
      <c r="E269" s="119"/>
      <c r="F269" s="119"/>
      <c r="G269" s="119"/>
    </row>
    <row r="270" spans="3:7" s="4" customFormat="1" ht="9.75">
      <c r="C270" s="45"/>
      <c r="D270" s="119"/>
      <c r="E270" s="119"/>
      <c r="F270" s="119"/>
      <c r="G270" s="119"/>
    </row>
    <row r="271" spans="3:7" s="4" customFormat="1" ht="9.75">
      <c r="C271" s="45"/>
      <c r="D271" s="119"/>
      <c r="E271" s="119"/>
      <c r="F271" s="119"/>
      <c r="G271" s="119"/>
    </row>
    <row r="272" spans="3:7" s="4" customFormat="1" ht="9.75">
      <c r="C272" s="45"/>
      <c r="D272" s="119"/>
      <c r="E272" s="119"/>
      <c r="F272" s="119"/>
      <c r="G272" s="119"/>
    </row>
    <row r="273" spans="3:7" s="4" customFormat="1" ht="9.75">
      <c r="C273" s="45"/>
      <c r="D273" s="119"/>
      <c r="E273" s="119"/>
      <c r="F273" s="119"/>
      <c r="G273" s="119"/>
    </row>
    <row r="274" spans="3:7" s="4" customFormat="1" ht="9.75">
      <c r="C274" s="45"/>
      <c r="D274" s="119"/>
      <c r="E274" s="119"/>
      <c r="F274" s="119"/>
      <c r="G274" s="119"/>
    </row>
    <row r="275" spans="3:7" s="4" customFormat="1" ht="9.75">
      <c r="C275" s="45"/>
      <c r="D275" s="119"/>
      <c r="E275" s="119"/>
      <c r="F275" s="119"/>
      <c r="G275" s="119"/>
    </row>
    <row r="276" spans="3:7" s="4" customFormat="1" ht="9.75">
      <c r="C276" s="45"/>
      <c r="D276" s="119"/>
      <c r="E276" s="119"/>
      <c r="F276" s="119"/>
      <c r="G276" s="119"/>
    </row>
    <row r="277" spans="3:7" s="4" customFormat="1" ht="9.75">
      <c r="C277" s="45"/>
      <c r="D277" s="119"/>
      <c r="E277" s="119"/>
      <c r="F277" s="119"/>
      <c r="G277" s="119"/>
    </row>
    <row r="278" spans="3:7" s="4" customFormat="1" ht="9.75">
      <c r="C278" s="45"/>
      <c r="D278" s="119"/>
      <c r="E278" s="119"/>
      <c r="F278" s="119"/>
      <c r="G278" s="119"/>
    </row>
    <row r="279" spans="3:7" s="4" customFormat="1" ht="9.75">
      <c r="C279" s="45"/>
      <c r="D279" s="119"/>
      <c r="E279" s="119"/>
      <c r="F279" s="119"/>
      <c r="G279" s="119"/>
    </row>
    <row r="280" spans="3:7" s="4" customFormat="1" ht="9.75">
      <c r="C280" s="45"/>
      <c r="D280" s="119"/>
      <c r="E280" s="119"/>
      <c r="F280" s="119"/>
      <c r="G280" s="119"/>
    </row>
    <row r="281" spans="3:7" s="4" customFormat="1" ht="9.75">
      <c r="C281" s="45"/>
      <c r="D281" s="119"/>
      <c r="E281" s="119"/>
      <c r="F281" s="119"/>
      <c r="G281" s="119"/>
    </row>
    <row r="282" spans="3:7" s="4" customFormat="1" ht="9.75">
      <c r="C282" s="45"/>
      <c r="D282" s="119"/>
      <c r="E282" s="119"/>
      <c r="F282" s="119"/>
      <c r="G282" s="119"/>
    </row>
    <row r="283" spans="3:7" s="4" customFormat="1" ht="9.75">
      <c r="C283" s="45"/>
      <c r="D283" s="119"/>
      <c r="E283" s="119"/>
      <c r="F283" s="119"/>
      <c r="G283" s="119"/>
    </row>
    <row r="284" spans="3:7" s="4" customFormat="1" ht="9.75">
      <c r="C284" s="45"/>
      <c r="D284" s="119"/>
      <c r="E284" s="119"/>
      <c r="F284" s="119"/>
      <c r="G284" s="119"/>
    </row>
    <row r="285" spans="3:7" s="4" customFormat="1" ht="9.75">
      <c r="C285" s="45"/>
      <c r="D285" s="119"/>
      <c r="E285" s="119"/>
      <c r="F285" s="119"/>
      <c r="G285" s="119"/>
    </row>
    <row r="286" spans="3:7" s="4" customFormat="1" ht="9.75">
      <c r="C286" s="45"/>
      <c r="D286" s="119"/>
      <c r="E286" s="119"/>
      <c r="F286" s="119"/>
      <c r="G286" s="119"/>
    </row>
    <row r="287" spans="3:7" s="4" customFormat="1" ht="9.75">
      <c r="C287" s="45"/>
      <c r="D287" s="119"/>
      <c r="E287" s="119"/>
      <c r="F287" s="119"/>
      <c r="G287" s="119"/>
    </row>
    <row r="288" spans="3:7" s="4" customFormat="1" ht="9.75">
      <c r="C288" s="45"/>
      <c r="D288" s="119"/>
      <c r="E288" s="119"/>
      <c r="F288" s="119"/>
      <c r="G288" s="119"/>
    </row>
    <row r="289" spans="3:7" s="4" customFormat="1" ht="9.75">
      <c r="C289" s="45"/>
      <c r="D289" s="119"/>
      <c r="E289" s="119"/>
      <c r="F289" s="119"/>
      <c r="G289" s="119"/>
    </row>
    <row r="290" spans="3:7" s="4" customFormat="1" ht="9.75">
      <c r="C290" s="45"/>
      <c r="D290" s="119"/>
      <c r="E290" s="119"/>
      <c r="F290" s="119"/>
      <c r="G290" s="119"/>
    </row>
    <row r="291" spans="3:7" s="4" customFormat="1" ht="9.75">
      <c r="C291" s="45"/>
      <c r="D291" s="119"/>
      <c r="E291" s="119"/>
      <c r="F291" s="119"/>
      <c r="G291" s="119"/>
    </row>
    <row r="292" spans="3:7" s="4" customFormat="1" ht="9.75">
      <c r="C292" s="45"/>
      <c r="D292" s="119"/>
      <c r="E292" s="119"/>
      <c r="F292" s="119"/>
      <c r="G292" s="119"/>
    </row>
    <row r="293" spans="3:7" s="4" customFormat="1" ht="9.75">
      <c r="C293" s="45"/>
      <c r="D293" s="119"/>
      <c r="E293" s="119"/>
      <c r="F293" s="119"/>
      <c r="G293" s="119"/>
    </row>
    <row r="294" spans="3:7" s="4" customFormat="1" ht="9.75">
      <c r="C294" s="45"/>
      <c r="D294" s="119"/>
      <c r="E294" s="119"/>
      <c r="F294" s="119"/>
      <c r="G294" s="119"/>
    </row>
    <row r="295" spans="3:7" s="4" customFormat="1" ht="9.75">
      <c r="C295" s="45"/>
      <c r="D295" s="119"/>
      <c r="E295" s="119"/>
      <c r="F295" s="119"/>
      <c r="G295" s="119"/>
    </row>
    <row r="296" spans="3:7" s="4" customFormat="1" ht="9.75">
      <c r="C296" s="45"/>
      <c r="D296" s="119"/>
      <c r="E296" s="119"/>
      <c r="F296" s="119"/>
      <c r="G296" s="119"/>
    </row>
    <row r="297" spans="3:7" s="4" customFormat="1" ht="9.75">
      <c r="C297" s="45"/>
      <c r="D297" s="119"/>
      <c r="E297" s="119"/>
      <c r="F297" s="119"/>
      <c r="G297" s="119"/>
    </row>
    <row r="298" spans="3:7" s="4" customFormat="1" ht="9.75">
      <c r="C298" s="45"/>
      <c r="D298" s="119"/>
      <c r="E298" s="119"/>
      <c r="F298" s="119"/>
      <c r="G298" s="119"/>
    </row>
    <row r="299" spans="3:7" s="4" customFormat="1" ht="9.75">
      <c r="C299" s="45"/>
      <c r="D299" s="119"/>
      <c r="E299" s="119"/>
      <c r="F299" s="119"/>
      <c r="G299" s="119"/>
    </row>
    <row r="300" spans="3:7" s="4" customFormat="1" ht="9.75">
      <c r="C300" s="45"/>
      <c r="D300" s="119"/>
      <c r="E300" s="119"/>
      <c r="F300" s="119"/>
      <c r="G300" s="119"/>
    </row>
    <row r="301" spans="3:7" s="4" customFormat="1" ht="9.75">
      <c r="C301" s="45"/>
      <c r="D301" s="119"/>
      <c r="E301" s="119"/>
      <c r="F301" s="119"/>
      <c r="G301" s="119"/>
    </row>
    <row r="302" spans="3:7" s="4" customFormat="1" ht="9.75">
      <c r="C302" s="45"/>
      <c r="D302" s="119"/>
      <c r="E302" s="119"/>
      <c r="F302" s="119"/>
      <c r="G302" s="119"/>
    </row>
    <row r="303" spans="3:7" s="4" customFormat="1" ht="9.75">
      <c r="C303" s="45"/>
      <c r="D303" s="119"/>
      <c r="E303" s="119"/>
      <c r="F303" s="119"/>
      <c r="G303" s="119"/>
    </row>
    <row r="304" spans="3:7" s="4" customFormat="1" ht="9.75">
      <c r="C304" s="45"/>
      <c r="D304" s="119"/>
      <c r="E304" s="119"/>
      <c r="F304" s="119"/>
      <c r="G304" s="119"/>
    </row>
    <row r="305" spans="3:7" s="4" customFormat="1" ht="9.75">
      <c r="C305" s="45"/>
      <c r="D305" s="119"/>
      <c r="E305" s="119"/>
      <c r="F305" s="119"/>
      <c r="G305" s="119"/>
    </row>
    <row r="306" spans="3:7" s="4" customFormat="1" ht="9.75">
      <c r="C306" s="45"/>
      <c r="D306" s="119"/>
      <c r="E306" s="119"/>
      <c r="F306" s="119"/>
      <c r="G306" s="119"/>
    </row>
    <row r="307" spans="3:7" s="4" customFormat="1" ht="9.75">
      <c r="C307" s="45"/>
      <c r="D307" s="119"/>
      <c r="E307" s="119"/>
      <c r="F307" s="119"/>
      <c r="G307" s="119"/>
    </row>
    <row r="308" spans="3:7" s="4" customFormat="1" ht="9.75">
      <c r="C308" s="45"/>
      <c r="D308" s="119"/>
      <c r="E308" s="119"/>
      <c r="F308" s="119"/>
      <c r="G308" s="119"/>
    </row>
    <row r="309" spans="3:7" s="4" customFormat="1" ht="9.75">
      <c r="C309" s="45"/>
      <c r="D309" s="119"/>
      <c r="E309" s="119"/>
      <c r="F309" s="119"/>
      <c r="G309" s="119"/>
    </row>
    <row r="310" spans="3:7" s="4" customFormat="1" ht="9.75">
      <c r="C310" s="45"/>
      <c r="D310" s="119"/>
      <c r="E310" s="119"/>
      <c r="F310" s="119"/>
      <c r="G310" s="119"/>
    </row>
    <row r="311" spans="3:7" s="4" customFormat="1" ht="9.75">
      <c r="C311" s="45"/>
      <c r="D311" s="119"/>
      <c r="E311" s="119"/>
      <c r="F311" s="119"/>
      <c r="G311" s="119"/>
    </row>
    <row r="312" spans="3:7" s="4" customFormat="1" ht="9.75">
      <c r="C312" s="45"/>
      <c r="D312" s="119"/>
      <c r="E312" s="119"/>
      <c r="F312" s="119"/>
      <c r="G312" s="119"/>
    </row>
    <row r="313" spans="3:7" s="4" customFormat="1" ht="9.75">
      <c r="C313" s="45"/>
      <c r="D313" s="119"/>
      <c r="E313" s="119"/>
      <c r="F313" s="119"/>
      <c r="G313" s="119"/>
    </row>
    <row r="314" spans="3:7" s="4" customFormat="1" ht="9.75">
      <c r="C314" s="45"/>
      <c r="D314" s="119"/>
      <c r="E314" s="119"/>
      <c r="F314" s="119"/>
      <c r="G314" s="119"/>
    </row>
    <row r="315" spans="3:7" s="4" customFormat="1" ht="9.75">
      <c r="C315" s="45"/>
      <c r="D315" s="119"/>
      <c r="E315" s="119"/>
      <c r="F315" s="119"/>
      <c r="G315" s="119"/>
    </row>
    <row r="316" spans="3:7" s="4" customFormat="1" ht="9.75">
      <c r="C316" s="45"/>
      <c r="D316" s="119"/>
      <c r="E316" s="119"/>
      <c r="F316" s="119"/>
      <c r="G316" s="119"/>
    </row>
    <row r="317" spans="3:7" s="4" customFormat="1" ht="9.75">
      <c r="C317" s="45"/>
      <c r="D317" s="119"/>
      <c r="E317" s="119"/>
      <c r="F317" s="119"/>
      <c r="G317" s="119"/>
    </row>
    <row r="318" spans="3:7" s="4" customFormat="1" ht="9.75">
      <c r="C318" s="45"/>
      <c r="D318" s="119"/>
      <c r="E318" s="119"/>
      <c r="F318" s="119"/>
      <c r="G318" s="119"/>
    </row>
    <row r="319" spans="3:7" s="4" customFormat="1" ht="9.75">
      <c r="C319" s="45"/>
      <c r="D319" s="119"/>
      <c r="E319" s="119"/>
      <c r="F319" s="119"/>
      <c r="G319" s="119"/>
    </row>
    <row r="320" spans="3:7" s="4" customFormat="1" ht="9.75">
      <c r="C320" s="45"/>
      <c r="D320" s="119"/>
      <c r="E320" s="119"/>
      <c r="F320" s="119"/>
      <c r="G320" s="119"/>
    </row>
    <row r="321" spans="3:7" s="4" customFormat="1" ht="9.75">
      <c r="C321" s="45"/>
      <c r="D321" s="119"/>
      <c r="E321" s="119"/>
      <c r="F321" s="119"/>
      <c r="G321" s="119"/>
    </row>
    <row r="322" spans="3:7" s="4" customFormat="1" ht="9.75">
      <c r="C322" s="45"/>
      <c r="D322" s="119"/>
      <c r="E322" s="119"/>
      <c r="F322" s="119"/>
      <c r="G322" s="119"/>
    </row>
    <row r="323" spans="3:7" s="4" customFormat="1" ht="9.75">
      <c r="C323" s="45"/>
      <c r="D323" s="119"/>
      <c r="E323" s="119"/>
      <c r="F323" s="119"/>
      <c r="G323" s="119"/>
    </row>
    <row r="324" spans="3:7" s="4" customFormat="1" ht="9.75">
      <c r="C324" s="45"/>
      <c r="D324" s="119"/>
      <c r="E324" s="119"/>
      <c r="F324" s="119"/>
      <c r="G324" s="119"/>
    </row>
    <row r="325" spans="3:7" s="4" customFormat="1" ht="9.75">
      <c r="C325" s="45"/>
      <c r="D325" s="119"/>
      <c r="E325" s="119"/>
      <c r="F325" s="119"/>
      <c r="G325" s="119"/>
    </row>
    <row r="326" spans="3:7" s="4" customFormat="1" ht="9.75">
      <c r="C326" s="45"/>
      <c r="D326" s="119"/>
      <c r="E326" s="119"/>
      <c r="F326" s="119"/>
      <c r="G326" s="119"/>
    </row>
    <row r="327" spans="3:7" s="4" customFormat="1" ht="9.75">
      <c r="C327" s="45"/>
      <c r="D327" s="119"/>
      <c r="E327" s="119"/>
      <c r="F327" s="119"/>
      <c r="G327" s="119"/>
    </row>
    <row r="328" spans="3:7" s="4" customFormat="1" ht="9.75">
      <c r="C328" s="45"/>
      <c r="D328" s="119"/>
      <c r="E328" s="119"/>
      <c r="F328" s="119"/>
      <c r="G328" s="119"/>
    </row>
    <row r="329" spans="3:7" s="4" customFormat="1" ht="9.75">
      <c r="C329" s="45"/>
      <c r="D329" s="119"/>
      <c r="E329" s="119"/>
      <c r="F329" s="119"/>
      <c r="G329" s="119"/>
    </row>
    <row r="330" spans="3:7" s="4" customFormat="1" ht="9.75">
      <c r="C330" s="45"/>
      <c r="D330" s="119"/>
      <c r="E330" s="119"/>
      <c r="F330" s="119"/>
      <c r="G330" s="119"/>
    </row>
    <row r="331" spans="3:7" s="4" customFormat="1" ht="9.75">
      <c r="C331" s="45"/>
      <c r="D331" s="119"/>
      <c r="E331" s="119"/>
      <c r="F331" s="119"/>
      <c r="G331" s="119"/>
    </row>
    <row r="332" spans="3:7" s="4" customFormat="1" ht="9.75">
      <c r="C332" s="45"/>
      <c r="D332" s="119"/>
      <c r="E332" s="119"/>
      <c r="F332" s="119"/>
      <c r="G332" s="119"/>
    </row>
    <row r="333" spans="3:7" s="4" customFormat="1" ht="9.75">
      <c r="C333" s="45"/>
      <c r="D333" s="119"/>
      <c r="E333" s="119"/>
      <c r="F333" s="119"/>
      <c r="G333" s="119"/>
    </row>
    <row r="334" spans="3:7" s="4" customFormat="1" ht="9.75">
      <c r="C334" s="45"/>
      <c r="D334" s="119"/>
      <c r="E334" s="119"/>
      <c r="F334" s="119"/>
      <c r="G334" s="119"/>
    </row>
    <row r="335" spans="3:7" s="4" customFormat="1" ht="9.75">
      <c r="C335" s="45"/>
      <c r="D335" s="119"/>
      <c r="E335" s="119"/>
      <c r="F335" s="119"/>
      <c r="G335" s="119"/>
    </row>
    <row r="336" spans="3:7" s="4" customFormat="1" ht="9.75">
      <c r="C336" s="45"/>
      <c r="D336" s="119"/>
      <c r="E336" s="119"/>
      <c r="F336" s="119"/>
      <c r="G336" s="119"/>
    </row>
    <row r="337" spans="3:7" s="4" customFormat="1" ht="9.75">
      <c r="C337" s="45"/>
      <c r="D337" s="119"/>
      <c r="E337" s="119"/>
      <c r="F337" s="119"/>
      <c r="G337" s="119"/>
    </row>
    <row r="338" spans="3:7" s="4" customFormat="1" ht="9.75">
      <c r="C338" s="45"/>
      <c r="D338" s="119"/>
      <c r="E338" s="119"/>
      <c r="F338" s="119"/>
      <c r="G338" s="119"/>
    </row>
    <row r="339" spans="3:7" s="4" customFormat="1" ht="9.75">
      <c r="C339" s="45"/>
      <c r="D339" s="119"/>
      <c r="E339" s="119"/>
      <c r="F339" s="119"/>
      <c r="G339" s="119"/>
    </row>
    <row r="340" spans="3:7" s="4" customFormat="1" ht="9.75">
      <c r="C340" s="45"/>
      <c r="D340" s="119"/>
      <c r="E340" s="119"/>
      <c r="F340" s="119"/>
      <c r="G340" s="119"/>
    </row>
    <row r="341" spans="3:7" s="4" customFormat="1" ht="9.75">
      <c r="C341" s="45"/>
      <c r="D341" s="119"/>
      <c r="E341" s="119"/>
      <c r="F341" s="119"/>
      <c r="G341" s="119"/>
    </row>
    <row r="342" spans="3:7" s="4" customFormat="1" ht="9.75">
      <c r="C342" s="45"/>
      <c r="D342" s="119"/>
      <c r="E342" s="119"/>
      <c r="F342" s="119"/>
      <c r="G342" s="119"/>
    </row>
    <row r="343" spans="3:7" s="4" customFormat="1" ht="9.75">
      <c r="C343" s="45"/>
      <c r="D343" s="119"/>
      <c r="E343" s="119"/>
      <c r="F343" s="119"/>
      <c r="G343" s="119"/>
    </row>
    <row r="344" spans="3:7" s="4" customFormat="1" ht="9.75">
      <c r="C344" s="45"/>
      <c r="D344" s="119"/>
      <c r="E344" s="119"/>
      <c r="F344" s="119"/>
      <c r="G344" s="119"/>
    </row>
    <row r="345" spans="3:7" s="4" customFormat="1" ht="9.75">
      <c r="C345" s="45"/>
      <c r="D345" s="119"/>
      <c r="E345" s="119"/>
      <c r="F345" s="119"/>
      <c r="G345" s="119"/>
    </row>
    <row r="346" spans="3:7" s="4" customFormat="1" ht="9.75">
      <c r="C346" s="45"/>
      <c r="D346" s="119"/>
      <c r="E346" s="119"/>
      <c r="F346" s="119"/>
      <c r="G346" s="119"/>
    </row>
    <row r="347" spans="3:7" s="4" customFormat="1" ht="9.75">
      <c r="C347" s="45"/>
      <c r="D347" s="119"/>
      <c r="E347" s="119"/>
      <c r="F347" s="119"/>
      <c r="G347" s="119"/>
    </row>
    <row r="348" spans="3:7" s="4" customFormat="1" ht="9.75">
      <c r="C348" s="45"/>
      <c r="D348" s="119"/>
      <c r="E348" s="119"/>
      <c r="F348" s="119"/>
      <c r="G348" s="119"/>
    </row>
    <row r="349" spans="3:7" s="4" customFormat="1" ht="9.75">
      <c r="C349" s="45"/>
      <c r="D349" s="119"/>
      <c r="E349" s="119"/>
      <c r="F349" s="119"/>
      <c r="G349" s="119"/>
    </row>
    <row r="350" spans="3:7" s="4" customFormat="1" ht="9.75">
      <c r="C350" s="45"/>
      <c r="D350" s="119"/>
      <c r="E350" s="119"/>
      <c r="F350" s="119"/>
      <c r="G350" s="119"/>
    </row>
    <row r="351" spans="3:7" s="4" customFormat="1" ht="9.75">
      <c r="C351" s="45"/>
      <c r="D351" s="119"/>
      <c r="E351" s="119"/>
      <c r="F351" s="119"/>
      <c r="G351" s="119"/>
    </row>
    <row r="352" spans="3:7" s="4" customFormat="1" ht="9.75">
      <c r="C352" s="45"/>
      <c r="D352" s="119"/>
      <c r="E352" s="119"/>
      <c r="F352" s="119"/>
      <c r="G352" s="119"/>
    </row>
    <row r="353" spans="3:7" s="4" customFormat="1" ht="9.75">
      <c r="C353" s="45"/>
      <c r="D353" s="119"/>
      <c r="E353" s="119"/>
      <c r="F353" s="119"/>
      <c r="G353" s="119"/>
    </row>
    <row r="354" spans="3:7" s="4" customFormat="1" ht="9.75">
      <c r="C354" s="45"/>
      <c r="D354" s="119"/>
      <c r="E354" s="119"/>
      <c r="F354" s="119"/>
      <c r="G354" s="119"/>
    </row>
    <row r="355" spans="3:7" s="4" customFormat="1" ht="9.75">
      <c r="C355" s="45"/>
      <c r="D355" s="119"/>
      <c r="E355" s="119"/>
      <c r="F355" s="119"/>
      <c r="G355" s="119"/>
    </row>
    <row r="356" spans="3:7" s="4" customFormat="1" ht="9.75">
      <c r="C356" s="45"/>
      <c r="D356" s="119"/>
      <c r="E356" s="119"/>
      <c r="F356" s="119"/>
      <c r="G356" s="119"/>
    </row>
    <row r="357" spans="3:7" s="4" customFormat="1" ht="9.75">
      <c r="C357" s="45"/>
      <c r="D357" s="119"/>
      <c r="E357" s="119"/>
      <c r="F357" s="119"/>
      <c r="G357" s="119"/>
    </row>
    <row r="358" spans="3:7" s="4" customFormat="1" ht="9.75">
      <c r="C358" s="45"/>
      <c r="D358" s="119"/>
      <c r="E358" s="119"/>
      <c r="F358" s="119"/>
      <c r="G358" s="119"/>
    </row>
    <row r="359" spans="3:7" s="4" customFormat="1" ht="9.75">
      <c r="C359" s="45"/>
      <c r="D359" s="119"/>
      <c r="E359" s="119"/>
      <c r="F359" s="119"/>
      <c r="G359" s="119"/>
    </row>
    <row r="360" spans="3:7" s="4" customFormat="1" ht="9.75">
      <c r="C360" s="45"/>
      <c r="D360" s="119"/>
      <c r="E360" s="119"/>
      <c r="F360" s="119"/>
      <c r="G360" s="119"/>
    </row>
    <row r="361" spans="3:7" s="4" customFormat="1" ht="9.75">
      <c r="C361" s="45"/>
      <c r="D361" s="119"/>
      <c r="E361" s="119"/>
      <c r="F361" s="119"/>
      <c r="G361" s="119"/>
    </row>
    <row r="362" spans="3:7" s="4" customFormat="1" ht="9.75">
      <c r="C362" s="45"/>
      <c r="D362" s="119"/>
      <c r="E362" s="119"/>
      <c r="F362" s="119"/>
      <c r="G362" s="119"/>
    </row>
    <row r="363" spans="3:7" s="4" customFormat="1" ht="9.75">
      <c r="C363" s="45"/>
      <c r="D363" s="119"/>
      <c r="E363" s="119"/>
      <c r="F363" s="119"/>
      <c r="G363" s="119"/>
    </row>
    <row r="364" spans="3:7" s="4" customFormat="1" ht="9.75">
      <c r="C364" s="45"/>
      <c r="D364" s="119"/>
      <c r="E364" s="119"/>
      <c r="F364" s="119"/>
      <c r="G364" s="119"/>
    </row>
    <row r="365" spans="3:7" s="4" customFormat="1" ht="9.75">
      <c r="C365" s="45"/>
      <c r="D365" s="119"/>
      <c r="E365" s="119"/>
      <c r="F365" s="119"/>
      <c r="G365" s="119"/>
    </row>
    <row r="366" spans="3:7" s="4" customFormat="1" ht="9.75">
      <c r="C366" s="45"/>
      <c r="D366" s="119"/>
      <c r="E366" s="119"/>
      <c r="F366" s="119"/>
      <c r="G366" s="119"/>
    </row>
    <row r="367" spans="3:7" s="4" customFormat="1" ht="9.75">
      <c r="C367" s="45"/>
      <c r="D367" s="119"/>
      <c r="E367" s="119"/>
      <c r="F367" s="119"/>
      <c r="G367" s="119"/>
    </row>
    <row r="368" spans="3:7" s="4" customFormat="1" ht="9.75">
      <c r="C368" s="45"/>
      <c r="D368" s="119"/>
      <c r="E368" s="119"/>
      <c r="F368" s="119"/>
      <c r="G368" s="119"/>
    </row>
    <row r="369" spans="3:7" s="4" customFormat="1" ht="9.75">
      <c r="C369" s="45"/>
      <c r="D369" s="119"/>
      <c r="E369" s="119"/>
      <c r="F369" s="119"/>
      <c r="G369" s="119"/>
    </row>
    <row r="370" spans="3:7" s="4" customFormat="1" ht="9.75">
      <c r="C370" s="45"/>
      <c r="D370" s="119"/>
      <c r="E370" s="119"/>
      <c r="F370" s="119"/>
      <c r="G370" s="119"/>
    </row>
    <row r="371" spans="3:7" s="4" customFormat="1" ht="9.75">
      <c r="C371" s="45"/>
      <c r="D371" s="119"/>
      <c r="E371" s="119"/>
      <c r="F371" s="119"/>
      <c r="G371" s="119"/>
    </row>
    <row r="372" spans="3:7" s="4" customFormat="1" ht="9.75">
      <c r="C372" s="45"/>
      <c r="D372" s="119"/>
      <c r="E372" s="119"/>
      <c r="F372" s="119"/>
      <c r="G372" s="119"/>
    </row>
    <row r="373" spans="3:7" s="4" customFormat="1" ht="9.75">
      <c r="C373" s="45"/>
      <c r="D373" s="119"/>
      <c r="E373" s="119"/>
      <c r="F373" s="119"/>
      <c r="G373" s="119"/>
    </row>
    <row r="374" spans="3:7" s="4" customFormat="1" ht="9.75">
      <c r="C374" s="45"/>
      <c r="D374" s="119"/>
      <c r="E374" s="119"/>
      <c r="F374" s="119"/>
      <c r="G374" s="119"/>
    </row>
    <row r="375" spans="3:7" s="4" customFormat="1" ht="9.75">
      <c r="C375" s="45"/>
      <c r="D375" s="119"/>
      <c r="E375" s="119"/>
      <c r="F375" s="119"/>
      <c r="G375" s="119"/>
    </row>
    <row r="376" spans="3:7" s="4" customFormat="1" ht="9.75">
      <c r="C376" s="45"/>
      <c r="D376" s="119"/>
      <c r="E376" s="119"/>
      <c r="F376" s="119"/>
      <c r="G376" s="119"/>
    </row>
    <row r="377" spans="3:7" s="4" customFormat="1" ht="9.75">
      <c r="C377" s="45"/>
      <c r="D377" s="119"/>
      <c r="E377" s="119"/>
      <c r="F377" s="119"/>
      <c r="G377" s="119"/>
    </row>
    <row r="378" spans="3:7" s="4" customFormat="1" ht="9.75">
      <c r="C378" s="45"/>
      <c r="D378" s="119"/>
      <c r="E378" s="119"/>
      <c r="F378" s="119"/>
      <c r="G378" s="119"/>
    </row>
    <row r="379" spans="3:7" s="4" customFormat="1" ht="9.75">
      <c r="C379" s="45"/>
      <c r="D379" s="119"/>
      <c r="E379" s="119"/>
      <c r="F379" s="119"/>
      <c r="G379" s="119"/>
    </row>
    <row r="380" spans="3:7" s="4" customFormat="1" ht="9.75">
      <c r="C380" s="45"/>
      <c r="D380" s="119"/>
      <c r="E380" s="119"/>
      <c r="F380" s="119"/>
      <c r="G380" s="119"/>
    </row>
    <row r="381" spans="3:7" s="4" customFormat="1" ht="9.75">
      <c r="C381" s="45"/>
      <c r="D381" s="119"/>
      <c r="E381" s="119"/>
      <c r="F381" s="119"/>
      <c r="G381" s="119"/>
    </row>
    <row r="382" spans="3:7" s="4" customFormat="1" ht="9.75">
      <c r="C382" s="45"/>
      <c r="D382" s="119"/>
      <c r="E382" s="119"/>
      <c r="F382" s="119"/>
      <c r="G382" s="119"/>
    </row>
    <row r="383" spans="3:7" s="4" customFormat="1" ht="9.75">
      <c r="C383" s="45"/>
      <c r="D383" s="119"/>
      <c r="E383" s="119"/>
      <c r="F383" s="119"/>
      <c r="G383" s="119"/>
    </row>
    <row r="384" spans="3:7" s="4" customFormat="1" ht="9.75">
      <c r="C384" s="45"/>
      <c r="D384" s="119"/>
      <c r="E384" s="119"/>
      <c r="F384" s="119"/>
      <c r="G384" s="119"/>
    </row>
    <row r="385" spans="3:7" s="4" customFormat="1" ht="9.75">
      <c r="C385" s="45"/>
      <c r="D385" s="119"/>
      <c r="E385" s="119"/>
      <c r="F385" s="119"/>
      <c r="G385" s="119"/>
    </row>
    <row r="386" spans="3:7" s="4" customFormat="1" ht="9.75">
      <c r="C386" s="45"/>
      <c r="D386" s="119"/>
      <c r="E386" s="119"/>
      <c r="F386" s="119"/>
      <c r="G386" s="119"/>
    </row>
    <row r="387" spans="3:7" s="4" customFormat="1" ht="9.75">
      <c r="C387" s="45"/>
      <c r="D387" s="119"/>
      <c r="E387" s="119"/>
      <c r="F387" s="119"/>
      <c r="G387" s="119"/>
    </row>
    <row r="388" spans="3:7" s="4" customFormat="1" ht="9.75">
      <c r="C388" s="45"/>
      <c r="D388" s="119"/>
      <c r="E388" s="119"/>
      <c r="F388" s="119"/>
      <c r="G388" s="119"/>
    </row>
    <row r="389" spans="3:7" s="4" customFormat="1" ht="9.75">
      <c r="C389" s="45"/>
      <c r="D389" s="119"/>
      <c r="E389" s="119"/>
      <c r="F389" s="119"/>
      <c r="G389" s="119"/>
    </row>
    <row r="390" spans="3:7" s="4" customFormat="1" ht="9.75">
      <c r="C390" s="45"/>
      <c r="D390" s="119"/>
      <c r="E390" s="119"/>
      <c r="F390" s="119"/>
      <c r="G390" s="119"/>
    </row>
    <row r="391" spans="3:7" s="4" customFormat="1" ht="9.75">
      <c r="C391" s="45"/>
      <c r="D391" s="119"/>
      <c r="E391" s="119"/>
      <c r="F391" s="119"/>
      <c r="G391" s="119"/>
    </row>
    <row r="392" spans="3:7" s="4" customFormat="1" ht="9.75">
      <c r="C392" s="45"/>
      <c r="D392" s="119"/>
      <c r="E392" s="119"/>
      <c r="F392" s="119"/>
      <c r="G392" s="119"/>
    </row>
    <row r="393" spans="3:7" s="4" customFormat="1" ht="9.75">
      <c r="C393" s="45"/>
      <c r="D393" s="119"/>
      <c r="E393" s="119"/>
      <c r="F393" s="119"/>
      <c r="G393" s="119"/>
    </row>
    <row r="394" spans="3:7" s="4" customFormat="1" ht="9.75">
      <c r="C394" s="45"/>
      <c r="D394" s="119"/>
      <c r="E394" s="119"/>
      <c r="F394" s="119"/>
      <c r="G394" s="119"/>
    </row>
    <row r="395" spans="3:7" s="4" customFormat="1" ht="9.75">
      <c r="C395" s="45"/>
      <c r="D395" s="119"/>
      <c r="E395" s="119"/>
      <c r="F395" s="119"/>
      <c r="G395" s="119"/>
    </row>
    <row r="396" spans="3:7" s="4" customFormat="1" ht="9.75">
      <c r="C396" s="45"/>
      <c r="D396" s="119"/>
      <c r="E396" s="119"/>
      <c r="F396" s="119"/>
      <c r="G396" s="119"/>
    </row>
    <row r="397" spans="3:7" s="4" customFormat="1" ht="9.75">
      <c r="C397" s="45"/>
      <c r="D397" s="119"/>
      <c r="E397" s="119"/>
      <c r="F397" s="119"/>
      <c r="G397" s="119"/>
    </row>
    <row r="398" spans="3:7" s="4" customFormat="1" ht="9.75">
      <c r="C398" s="45"/>
      <c r="D398" s="119"/>
      <c r="E398" s="119"/>
      <c r="F398" s="119"/>
      <c r="G398" s="119"/>
    </row>
    <row r="399" spans="3:7" s="4" customFormat="1" ht="9.75">
      <c r="C399" s="45"/>
      <c r="D399" s="119"/>
      <c r="E399" s="119"/>
      <c r="F399" s="119"/>
      <c r="G399" s="119"/>
    </row>
    <row r="400" spans="3:7" s="4" customFormat="1" ht="9.75">
      <c r="C400" s="45"/>
      <c r="D400" s="119"/>
      <c r="E400" s="119"/>
      <c r="F400" s="119"/>
      <c r="G400" s="119"/>
    </row>
    <row r="401" spans="3:7" s="4" customFormat="1" ht="9.75">
      <c r="C401" s="45"/>
      <c r="D401" s="119"/>
      <c r="E401" s="119"/>
      <c r="F401" s="119"/>
      <c r="G401" s="119"/>
    </row>
    <row r="402" spans="3:7" s="4" customFormat="1" ht="9.75">
      <c r="C402" s="45"/>
      <c r="D402" s="119"/>
      <c r="E402" s="119"/>
      <c r="F402" s="119"/>
      <c r="G402" s="119"/>
    </row>
    <row r="403" spans="3:7" s="4" customFormat="1" ht="9.75">
      <c r="C403" s="45"/>
      <c r="D403" s="119"/>
      <c r="E403" s="119"/>
      <c r="F403" s="119"/>
      <c r="G403" s="119"/>
    </row>
    <row r="404" spans="3:7" s="4" customFormat="1" ht="9.75">
      <c r="C404" s="45"/>
      <c r="D404" s="119"/>
      <c r="E404" s="119"/>
      <c r="F404" s="119"/>
      <c r="G404" s="119"/>
    </row>
    <row r="405" spans="3:7" s="4" customFormat="1" ht="9.75">
      <c r="C405" s="45"/>
      <c r="D405" s="119"/>
      <c r="E405" s="119"/>
      <c r="F405" s="119"/>
      <c r="G405" s="119"/>
    </row>
    <row r="406" spans="3:7" s="4" customFormat="1" ht="9.75">
      <c r="C406" s="45"/>
      <c r="D406" s="119"/>
      <c r="E406" s="119"/>
      <c r="F406" s="119"/>
      <c r="G406" s="119"/>
    </row>
    <row r="407" spans="3:7" s="4" customFormat="1" ht="9.75">
      <c r="C407" s="45"/>
      <c r="D407" s="119"/>
      <c r="E407" s="119"/>
      <c r="F407" s="119"/>
      <c r="G407" s="119"/>
    </row>
    <row r="408" spans="3:7" s="4" customFormat="1" ht="9.75">
      <c r="C408" s="45"/>
      <c r="D408" s="119"/>
      <c r="E408" s="119"/>
      <c r="F408" s="119"/>
      <c r="G408" s="119"/>
    </row>
    <row r="409" spans="3:7" s="4" customFormat="1" ht="9.75">
      <c r="C409" s="45"/>
      <c r="D409" s="119"/>
      <c r="E409" s="119"/>
      <c r="F409" s="119"/>
      <c r="G409" s="119"/>
    </row>
    <row r="410" spans="3:7" s="4" customFormat="1" ht="9.75">
      <c r="C410" s="45"/>
      <c r="D410" s="119"/>
      <c r="E410" s="119"/>
      <c r="F410" s="119"/>
      <c r="G410" s="119"/>
    </row>
    <row r="411" spans="3:7" s="4" customFormat="1" ht="9.75">
      <c r="C411" s="45"/>
      <c r="D411" s="119"/>
      <c r="E411" s="119"/>
      <c r="F411" s="119"/>
      <c r="G411" s="119"/>
    </row>
    <row r="412" spans="3:7" s="4" customFormat="1" ht="9.75">
      <c r="C412" s="45"/>
      <c r="D412" s="119"/>
      <c r="E412" s="119"/>
      <c r="F412" s="119"/>
      <c r="G412" s="119"/>
    </row>
    <row r="413" spans="3:7" s="4" customFormat="1" ht="9.75">
      <c r="C413" s="45"/>
      <c r="D413" s="119"/>
      <c r="E413" s="119"/>
      <c r="F413" s="119"/>
      <c r="G413" s="119"/>
    </row>
    <row r="414" spans="3:7" s="4" customFormat="1" ht="9.75">
      <c r="C414" s="45"/>
      <c r="D414" s="119"/>
      <c r="E414" s="119"/>
      <c r="F414" s="119"/>
      <c r="G414" s="119"/>
    </row>
    <row r="415" spans="3:7" s="4" customFormat="1" ht="9.75">
      <c r="C415" s="45"/>
      <c r="D415" s="119"/>
      <c r="E415" s="119"/>
      <c r="F415" s="119"/>
      <c r="G415" s="119"/>
    </row>
    <row r="416" spans="3:7" s="4" customFormat="1" ht="9.75">
      <c r="C416" s="45"/>
      <c r="D416" s="119"/>
      <c r="E416" s="119"/>
      <c r="F416" s="119"/>
      <c r="G416" s="119"/>
    </row>
    <row r="417" spans="3:7" s="4" customFormat="1" ht="9.75">
      <c r="C417" s="45"/>
      <c r="D417" s="119"/>
      <c r="E417" s="119"/>
      <c r="F417" s="119"/>
      <c r="G417" s="119"/>
    </row>
    <row r="418" spans="3:7" s="4" customFormat="1" ht="9.75">
      <c r="C418" s="45"/>
      <c r="D418" s="119"/>
      <c r="E418" s="119"/>
      <c r="F418" s="119"/>
      <c r="G418" s="119"/>
    </row>
    <row r="419" spans="3:7" s="4" customFormat="1" ht="9.75">
      <c r="C419" s="45"/>
      <c r="D419" s="119"/>
      <c r="E419" s="119"/>
      <c r="F419" s="119"/>
      <c r="G419" s="119"/>
    </row>
    <row r="420" spans="3:7" s="4" customFormat="1" ht="9.75">
      <c r="C420" s="45"/>
      <c r="D420" s="119"/>
      <c r="E420" s="119"/>
      <c r="F420" s="119"/>
      <c r="G420" s="119"/>
    </row>
    <row r="421" spans="3:7" s="4" customFormat="1" ht="9.75">
      <c r="C421" s="45"/>
      <c r="D421" s="119"/>
      <c r="E421" s="119"/>
      <c r="F421" s="119"/>
      <c r="G421" s="119"/>
    </row>
    <row r="422" spans="3:7" s="4" customFormat="1" ht="9.75">
      <c r="C422" s="45"/>
      <c r="D422" s="119"/>
      <c r="E422" s="119"/>
      <c r="F422" s="119"/>
      <c r="G422" s="119"/>
    </row>
    <row r="423" spans="3:7" s="4" customFormat="1" ht="9.75">
      <c r="C423" s="45"/>
      <c r="D423" s="119"/>
      <c r="E423" s="119"/>
      <c r="F423" s="119"/>
      <c r="G423" s="119"/>
    </row>
    <row r="424" spans="3:7" s="4" customFormat="1" ht="9.75">
      <c r="C424" s="45"/>
      <c r="D424" s="119"/>
      <c r="E424" s="119"/>
      <c r="F424" s="119"/>
      <c r="G424" s="119"/>
    </row>
    <row r="425" spans="3:7" s="4" customFormat="1" ht="9.75">
      <c r="C425" s="45"/>
      <c r="D425" s="119"/>
      <c r="E425" s="119"/>
      <c r="F425" s="119"/>
      <c r="G425" s="119"/>
    </row>
    <row r="426" spans="3:7" s="4" customFormat="1" ht="9.75">
      <c r="C426" s="45"/>
      <c r="D426" s="119"/>
      <c r="E426" s="119"/>
      <c r="F426" s="119"/>
      <c r="G426" s="119"/>
    </row>
    <row r="427" spans="3:7" s="4" customFormat="1" ht="9.75">
      <c r="C427" s="45"/>
      <c r="D427" s="119"/>
      <c r="E427" s="119"/>
      <c r="F427" s="119"/>
      <c r="G427" s="119"/>
    </row>
    <row r="428" spans="3:7" s="4" customFormat="1" ht="9.75">
      <c r="C428" s="45"/>
      <c r="D428" s="119"/>
      <c r="E428" s="119"/>
      <c r="F428" s="119"/>
      <c r="G428" s="119"/>
    </row>
    <row r="429" spans="3:7" s="4" customFormat="1" ht="9.75">
      <c r="C429" s="45"/>
      <c r="D429" s="119"/>
      <c r="E429" s="119"/>
      <c r="F429" s="119"/>
      <c r="G429" s="119"/>
    </row>
    <row r="430" spans="3:7" s="4" customFormat="1" ht="9.75">
      <c r="C430" s="45"/>
      <c r="D430" s="119"/>
      <c r="E430" s="119"/>
      <c r="F430" s="119"/>
      <c r="G430" s="119"/>
    </row>
    <row r="431" spans="3:7" s="4" customFormat="1" ht="9.75">
      <c r="C431" s="45"/>
      <c r="D431" s="119"/>
      <c r="E431" s="119"/>
      <c r="F431" s="119"/>
      <c r="G431" s="119"/>
    </row>
    <row r="432" spans="3:7" s="4" customFormat="1" ht="9.75">
      <c r="C432" s="45"/>
      <c r="D432" s="119"/>
      <c r="E432" s="119"/>
      <c r="F432" s="119"/>
      <c r="G432" s="119"/>
    </row>
    <row r="433" spans="3:7" s="4" customFormat="1" ht="9.75">
      <c r="C433" s="45"/>
      <c r="D433" s="119"/>
      <c r="E433" s="119"/>
      <c r="F433" s="119"/>
      <c r="G433" s="119"/>
    </row>
    <row r="434" spans="3:7" s="4" customFormat="1" ht="9.75">
      <c r="C434" s="45"/>
      <c r="D434" s="119"/>
      <c r="E434" s="119"/>
      <c r="F434" s="119"/>
      <c r="G434" s="119"/>
    </row>
    <row r="435" spans="3:7" s="4" customFormat="1" ht="9.75">
      <c r="C435" s="45"/>
      <c r="D435" s="119"/>
      <c r="E435" s="119"/>
      <c r="F435" s="119"/>
      <c r="G435" s="119"/>
    </row>
    <row r="436" spans="3:7" s="4" customFormat="1" ht="9.75">
      <c r="C436" s="45"/>
      <c r="D436" s="119"/>
      <c r="E436" s="119"/>
      <c r="F436" s="119"/>
      <c r="G436" s="119"/>
    </row>
    <row r="437" spans="3:7" s="4" customFormat="1" ht="9.75">
      <c r="C437" s="45"/>
      <c r="D437" s="119"/>
      <c r="E437" s="119"/>
      <c r="F437" s="119"/>
      <c r="G437" s="119"/>
    </row>
    <row r="438" spans="3:7" s="4" customFormat="1" ht="9.75">
      <c r="C438" s="45"/>
      <c r="D438" s="119"/>
      <c r="E438" s="119"/>
      <c r="F438" s="119"/>
      <c r="G438" s="119"/>
    </row>
    <row r="439" spans="3:7" s="4" customFormat="1" ht="9.75">
      <c r="C439" s="45"/>
      <c r="D439" s="119"/>
      <c r="E439" s="119"/>
      <c r="F439" s="119"/>
      <c r="G439" s="119"/>
    </row>
    <row r="440" spans="3:7" s="4" customFormat="1" ht="9.75">
      <c r="C440" s="45"/>
      <c r="D440" s="119"/>
      <c r="E440" s="119"/>
      <c r="F440" s="119"/>
      <c r="G440" s="119"/>
    </row>
    <row r="441" spans="3:7" s="4" customFormat="1" ht="9.75">
      <c r="C441" s="45"/>
      <c r="D441" s="119"/>
      <c r="E441" s="119"/>
      <c r="F441" s="119"/>
      <c r="G441" s="119"/>
    </row>
    <row r="442" spans="3:7" s="4" customFormat="1" ht="9.75">
      <c r="C442" s="45"/>
      <c r="D442" s="119"/>
      <c r="E442" s="119"/>
      <c r="F442" s="119"/>
      <c r="G442" s="119"/>
    </row>
    <row r="443" spans="3:7" s="4" customFormat="1" ht="9.75">
      <c r="C443" s="45"/>
      <c r="D443" s="119"/>
      <c r="E443" s="119"/>
      <c r="F443" s="119"/>
      <c r="G443" s="119"/>
    </row>
    <row r="444" spans="3:7" s="4" customFormat="1" ht="9.75">
      <c r="C444" s="45"/>
      <c r="D444" s="119"/>
      <c r="E444" s="119"/>
      <c r="F444" s="119"/>
      <c r="G444" s="119"/>
    </row>
    <row r="445" spans="3:7" s="4" customFormat="1" ht="9.75">
      <c r="C445" s="45"/>
      <c r="D445" s="119"/>
      <c r="E445" s="119"/>
      <c r="F445" s="119"/>
      <c r="G445" s="119"/>
    </row>
    <row r="446" spans="3:7" s="4" customFormat="1" ht="9.75">
      <c r="C446" s="45"/>
      <c r="D446" s="119"/>
      <c r="E446" s="119"/>
      <c r="F446" s="119"/>
      <c r="G446" s="119"/>
    </row>
    <row r="447" spans="3:7" s="4" customFormat="1" ht="9.75">
      <c r="C447" s="45"/>
      <c r="D447" s="119"/>
      <c r="E447" s="119"/>
      <c r="F447" s="119"/>
      <c r="G447" s="119"/>
    </row>
    <row r="448" spans="3:7" s="4" customFormat="1" ht="9.75">
      <c r="C448" s="45"/>
      <c r="D448" s="119"/>
      <c r="E448" s="119"/>
      <c r="F448" s="119"/>
      <c r="G448" s="119"/>
    </row>
    <row r="449" spans="3:7" s="4" customFormat="1" ht="9.75">
      <c r="C449" s="45"/>
      <c r="D449" s="119"/>
      <c r="E449" s="119"/>
      <c r="F449" s="119"/>
      <c r="G449" s="119"/>
    </row>
    <row r="450" spans="3:7" s="4" customFormat="1" ht="9.75">
      <c r="C450" s="45"/>
      <c r="D450" s="119"/>
      <c r="E450" s="119"/>
      <c r="F450" s="119"/>
      <c r="G450" s="119"/>
    </row>
    <row r="451" spans="3:7" s="4" customFormat="1" ht="9.75">
      <c r="C451" s="45"/>
      <c r="D451" s="119"/>
      <c r="E451" s="119"/>
      <c r="F451" s="119"/>
      <c r="G451" s="119"/>
    </row>
    <row r="452" spans="3:7" s="4" customFormat="1" ht="9.75">
      <c r="C452" s="45"/>
      <c r="D452" s="119"/>
      <c r="E452" s="119"/>
      <c r="F452" s="119"/>
      <c r="G452" s="119"/>
    </row>
    <row r="453" spans="3:7" s="4" customFormat="1" ht="9.75">
      <c r="C453" s="45"/>
      <c r="D453" s="119"/>
      <c r="E453" s="119"/>
      <c r="F453" s="119"/>
      <c r="G453" s="119"/>
    </row>
    <row r="454" spans="3:7" s="4" customFormat="1" ht="9.75">
      <c r="C454" s="45"/>
      <c r="D454" s="119"/>
      <c r="E454" s="119"/>
      <c r="F454" s="119"/>
      <c r="G454" s="119"/>
    </row>
    <row r="455" spans="3:7" s="4" customFormat="1" ht="9.75">
      <c r="C455" s="45"/>
      <c r="D455" s="119"/>
      <c r="E455" s="119"/>
      <c r="F455" s="119"/>
      <c r="G455" s="119"/>
    </row>
    <row r="456" spans="3:7" s="4" customFormat="1" ht="9.75">
      <c r="C456" s="45"/>
      <c r="D456" s="119"/>
      <c r="E456" s="119"/>
      <c r="F456" s="119"/>
      <c r="G456" s="119"/>
    </row>
    <row r="457" spans="3:7" s="4" customFormat="1" ht="9.75">
      <c r="C457" s="45"/>
      <c r="D457" s="119"/>
      <c r="E457" s="119"/>
      <c r="F457" s="119"/>
      <c r="G457" s="119"/>
    </row>
    <row r="458" spans="3:7" s="4" customFormat="1" ht="9.75">
      <c r="C458" s="45"/>
      <c r="D458" s="119"/>
      <c r="E458" s="119"/>
      <c r="F458" s="119"/>
      <c r="G458" s="119"/>
    </row>
    <row r="459" spans="3:7" s="4" customFormat="1" ht="9.75">
      <c r="C459" s="45"/>
      <c r="D459" s="119"/>
      <c r="E459" s="119"/>
      <c r="F459" s="119"/>
      <c r="G459" s="119"/>
    </row>
    <row r="460" spans="3:7" s="4" customFormat="1" ht="9.75">
      <c r="C460" s="45"/>
      <c r="D460" s="119"/>
      <c r="E460" s="119"/>
      <c r="F460" s="119"/>
      <c r="G460" s="119"/>
    </row>
    <row r="461" spans="3:7" s="4" customFormat="1" ht="9.75">
      <c r="C461" s="45"/>
      <c r="D461" s="119"/>
      <c r="E461" s="119"/>
      <c r="F461" s="119"/>
      <c r="G461" s="119"/>
    </row>
    <row r="462" spans="3:7" s="4" customFormat="1" ht="9.75">
      <c r="C462" s="45"/>
      <c r="D462" s="119"/>
      <c r="E462" s="119"/>
      <c r="F462" s="119"/>
      <c r="G462" s="119"/>
    </row>
    <row r="463" spans="3:7" s="4" customFormat="1" ht="9.75">
      <c r="C463" s="45"/>
      <c r="D463" s="119"/>
      <c r="E463" s="119"/>
      <c r="F463" s="119"/>
      <c r="G463" s="119"/>
    </row>
    <row r="464" spans="3:7" s="4" customFormat="1" ht="9.75">
      <c r="C464" s="45"/>
      <c r="D464" s="119"/>
      <c r="E464" s="119"/>
      <c r="F464" s="119"/>
      <c r="G464" s="119"/>
    </row>
    <row r="465" spans="3:7" s="4" customFormat="1" ht="9.75">
      <c r="C465" s="45"/>
      <c r="D465" s="119"/>
      <c r="E465" s="119"/>
      <c r="F465" s="119"/>
      <c r="G465" s="119"/>
    </row>
    <row r="466" spans="3:7" s="4" customFormat="1" ht="9.75">
      <c r="C466" s="45"/>
      <c r="D466" s="119"/>
      <c r="E466" s="119"/>
      <c r="F466" s="119"/>
      <c r="G466" s="119"/>
    </row>
    <row r="467" spans="3:7" s="4" customFormat="1" ht="9.75">
      <c r="C467" s="45"/>
      <c r="D467" s="119"/>
      <c r="E467" s="119"/>
      <c r="F467" s="119"/>
      <c r="G467" s="119"/>
    </row>
    <row r="468" spans="3:7" s="4" customFormat="1" ht="9.75">
      <c r="C468" s="45"/>
      <c r="D468" s="119"/>
      <c r="E468" s="119"/>
      <c r="F468" s="119"/>
      <c r="G468" s="119"/>
    </row>
    <row r="469" spans="3:7" s="4" customFormat="1" ht="9.75">
      <c r="C469" s="45"/>
      <c r="D469" s="119"/>
      <c r="E469" s="119"/>
      <c r="F469" s="119"/>
      <c r="G469" s="119"/>
    </row>
    <row r="470" spans="3:7" s="4" customFormat="1" ht="9.75">
      <c r="C470" s="45"/>
      <c r="D470" s="119"/>
      <c r="E470" s="119"/>
      <c r="F470" s="119"/>
      <c r="G470" s="119"/>
    </row>
    <row r="471" spans="3:7" s="4" customFormat="1" ht="9.75">
      <c r="C471" s="45"/>
      <c r="D471" s="119"/>
      <c r="E471" s="119"/>
      <c r="F471" s="119"/>
      <c r="G471" s="119"/>
    </row>
    <row r="472" spans="3:7" s="4" customFormat="1" ht="9.75">
      <c r="C472" s="45"/>
      <c r="D472" s="119"/>
      <c r="E472" s="119"/>
      <c r="F472" s="119"/>
      <c r="G472" s="119"/>
    </row>
    <row r="473" spans="3:7" s="4" customFormat="1" ht="9.75">
      <c r="C473" s="45"/>
      <c r="D473" s="119"/>
      <c r="E473" s="119"/>
      <c r="F473" s="119"/>
      <c r="G473" s="119"/>
    </row>
    <row r="474" spans="3:7" s="4" customFormat="1" ht="9.75">
      <c r="C474" s="45"/>
      <c r="D474" s="119"/>
      <c r="E474" s="119"/>
      <c r="F474" s="119"/>
      <c r="G474" s="119"/>
    </row>
    <row r="475" spans="3:7" s="4" customFormat="1" ht="9.75">
      <c r="C475" s="45"/>
      <c r="D475" s="119"/>
      <c r="E475" s="119"/>
      <c r="F475" s="119"/>
      <c r="G475" s="119"/>
    </row>
    <row r="476" spans="3:7" s="4" customFormat="1" ht="9.75">
      <c r="C476" s="45"/>
      <c r="D476" s="119"/>
      <c r="E476" s="119"/>
      <c r="F476" s="119"/>
      <c r="G476" s="119"/>
    </row>
    <row r="477" spans="3:7" s="4" customFormat="1" ht="9.75">
      <c r="C477" s="45"/>
      <c r="D477" s="119"/>
      <c r="E477" s="119"/>
      <c r="F477" s="119"/>
      <c r="G477" s="119"/>
    </row>
    <row r="478" spans="3:7" s="4" customFormat="1" ht="9.75">
      <c r="C478" s="45"/>
      <c r="D478" s="119"/>
      <c r="E478" s="119"/>
      <c r="F478" s="119"/>
      <c r="G478" s="119"/>
    </row>
    <row r="479" spans="3:7" s="4" customFormat="1" ht="9.75">
      <c r="C479" s="45"/>
      <c r="D479" s="119"/>
      <c r="E479" s="119"/>
      <c r="F479" s="119"/>
      <c r="G479" s="119"/>
    </row>
    <row r="480" spans="3:7" s="4" customFormat="1" ht="9.75">
      <c r="C480" s="45"/>
      <c r="D480" s="119"/>
      <c r="E480" s="119"/>
      <c r="F480" s="119"/>
      <c r="G480" s="119"/>
    </row>
    <row r="481" spans="3:7" s="4" customFormat="1" ht="9.75">
      <c r="C481" s="45"/>
      <c r="D481" s="119"/>
      <c r="E481" s="119"/>
      <c r="F481" s="119"/>
      <c r="G481" s="119"/>
    </row>
    <row r="482" spans="3:7" s="4" customFormat="1" ht="9.75">
      <c r="C482" s="45"/>
      <c r="D482" s="119"/>
      <c r="E482" s="119"/>
      <c r="F482" s="119"/>
      <c r="G482" s="119"/>
    </row>
    <row r="483" spans="3:7" s="4" customFormat="1" ht="9.75">
      <c r="C483" s="45"/>
      <c r="D483" s="119"/>
      <c r="E483" s="119"/>
      <c r="F483" s="119"/>
      <c r="G483" s="119"/>
    </row>
    <row r="484" spans="3:7" s="4" customFormat="1" ht="9.75">
      <c r="C484" s="45"/>
      <c r="D484" s="119"/>
      <c r="E484" s="119"/>
      <c r="F484" s="119"/>
      <c r="G484" s="119"/>
    </row>
    <row r="485" spans="3:7" s="4" customFormat="1" ht="9.75">
      <c r="C485" s="45"/>
      <c r="D485" s="119"/>
      <c r="E485" s="119"/>
      <c r="F485" s="119"/>
      <c r="G485" s="119"/>
    </row>
    <row r="486" spans="3:7" s="4" customFormat="1" ht="9.75">
      <c r="C486" s="45"/>
      <c r="D486" s="119"/>
      <c r="E486" s="119"/>
      <c r="F486" s="119"/>
      <c r="G486" s="119"/>
    </row>
    <row r="487" spans="3:7" s="4" customFormat="1" ht="9.75">
      <c r="C487" s="45"/>
      <c r="D487" s="119"/>
      <c r="E487" s="119"/>
      <c r="F487" s="119"/>
      <c r="G487" s="119"/>
    </row>
    <row r="488" spans="3:7" s="4" customFormat="1" ht="9.75">
      <c r="C488" s="45"/>
      <c r="D488" s="119"/>
      <c r="E488" s="119"/>
      <c r="F488" s="119"/>
      <c r="G488" s="119"/>
    </row>
    <row r="489" spans="3:7" s="4" customFormat="1" ht="9.75">
      <c r="C489" s="45"/>
      <c r="D489" s="119"/>
      <c r="E489" s="119"/>
      <c r="F489" s="119"/>
      <c r="G489" s="119"/>
    </row>
    <row r="490" spans="3:7" s="4" customFormat="1" ht="9.75">
      <c r="C490" s="45"/>
      <c r="D490" s="119"/>
      <c r="E490" s="119"/>
      <c r="F490" s="119"/>
      <c r="G490" s="119"/>
    </row>
    <row r="491" spans="3:7" s="4" customFormat="1" ht="9.75">
      <c r="C491" s="45"/>
      <c r="D491" s="119"/>
      <c r="E491" s="119"/>
      <c r="F491" s="119"/>
      <c r="G491" s="119"/>
    </row>
    <row r="492" spans="3:7" s="4" customFormat="1" ht="9.75">
      <c r="C492" s="45"/>
      <c r="D492" s="119"/>
      <c r="E492" s="119"/>
      <c r="F492" s="119"/>
      <c r="G492" s="119"/>
    </row>
    <row r="493" spans="3:7" s="4" customFormat="1" ht="9.75">
      <c r="C493" s="45"/>
      <c r="D493" s="119"/>
      <c r="E493" s="119"/>
      <c r="F493" s="119"/>
      <c r="G493" s="119"/>
    </row>
    <row r="494" spans="3:7" s="4" customFormat="1" ht="9.75">
      <c r="C494" s="45"/>
      <c r="D494" s="119"/>
      <c r="E494" s="119"/>
      <c r="F494" s="119"/>
      <c r="G494" s="119"/>
    </row>
    <row r="495" spans="3:7" s="4" customFormat="1" ht="9.75">
      <c r="C495" s="45"/>
      <c r="D495" s="119"/>
      <c r="E495" s="119"/>
      <c r="F495" s="119"/>
      <c r="G495" s="119"/>
    </row>
    <row r="496" spans="3:7" s="4" customFormat="1" ht="9.75">
      <c r="C496" s="45"/>
      <c r="D496" s="119"/>
      <c r="E496" s="119"/>
      <c r="F496" s="119"/>
      <c r="G496" s="119"/>
    </row>
    <row r="497" spans="3:7" s="4" customFormat="1" ht="9.75">
      <c r="C497" s="45"/>
      <c r="D497" s="119"/>
      <c r="E497" s="119"/>
      <c r="F497" s="119"/>
      <c r="G497" s="119"/>
    </row>
    <row r="498" spans="3:7" s="4" customFormat="1" ht="9.75">
      <c r="C498" s="45"/>
      <c r="D498" s="119"/>
      <c r="E498" s="119"/>
      <c r="F498" s="119"/>
      <c r="G498" s="119"/>
    </row>
    <row r="499" spans="3:7" s="4" customFormat="1" ht="9.75">
      <c r="C499" s="45"/>
      <c r="D499" s="119"/>
      <c r="E499" s="119"/>
      <c r="F499" s="119"/>
      <c r="G499" s="119"/>
    </row>
    <row r="500" spans="3:7" s="4" customFormat="1" ht="9.75">
      <c r="C500" s="45"/>
      <c r="D500" s="119"/>
      <c r="E500" s="119"/>
      <c r="F500" s="119"/>
      <c r="G500" s="119"/>
    </row>
    <row r="501" spans="3:7" s="4" customFormat="1" ht="9.75">
      <c r="C501" s="45"/>
      <c r="D501" s="119"/>
      <c r="E501" s="119"/>
      <c r="F501" s="119"/>
      <c r="G501" s="119"/>
    </row>
    <row r="502" spans="3:7" s="4" customFormat="1" ht="9.75">
      <c r="C502" s="45"/>
      <c r="D502" s="119"/>
      <c r="E502" s="119"/>
      <c r="F502" s="119"/>
      <c r="G502" s="119"/>
    </row>
    <row r="503" spans="3:7" s="4" customFormat="1" ht="9.75">
      <c r="C503" s="45"/>
      <c r="D503" s="119"/>
      <c r="E503" s="119"/>
      <c r="F503" s="119"/>
      <c r="G503" s="119"/>
    </row>
    <row r="504" spans="3:7" s="4" customFormat="1" ht="9.75">
      <c r="C504" s="45"/>
      <c r="D504" s="119"/>
      <c r="E504" s="119"/>
      <c r="F504" s="119"/>
      <c r="G504" s="119"/>
    </row>
    <row r="505" spans="3:7" s="4" customFormat="1" ht="9.75">
      <c r="C505" s="45"/>
      <c r="D505" s="119"/>
      <c r="E505" s="119"/>
      <c r="F505" s="119"/>
      <c r="G505" s="119"/>
    </row>
    <row r="506" spans="3:7" s="4" customFormat="1" ht="9.75">
      <c r="C506" s="45"/>
      <c r="D506" s="119"/>
      <c r="E506" s="119"/>
      <c r="F506" s="119"/>
      <c r="G506" s="119"/>
    </row>
    <row r="507" spans="3:7" s="4" customFormat="1" ht="9.75">
      <c r="C507" s="45"/>
      <c r="D507" s="119"/>
      <c r="E507" s="119"/>
      <c r="F507" s="119"/>
      <c r="G507" s="119"/>
    </row>
    <row r="508" spans="3:7" s="4" customFormat="1" ht="9.75">
      <c r="C508" s="45"/>
      <c r="D508" s="119"/>
      <c r="E508" s="119"/>
      <c r="F508" s="119"/>
      <c r="G508" s="119"/>
    </row>
    <row r="509" spans="3:7" s="4" customFormat="1" ht="9.75">
      <c r="C509" s="45"/>
      <c r="D509" s="119"/>
      <c r="E509" s="119"/>
      <c r="F509" s="119"/>
      <c r="G509" s="119"/>
    </row>
    <row r="510" spans="3:7" s="4" customFormat="1" ht="9.75">
      <c r="C510" s="45"/>
      <c r="D510" s="119"/>
      <c r="E510" s="119"/>
      <c r="F510" s="119"/>
      <c r="G510" s="119"/>
    </row>
    <row r="511" spans="3:7" s="4" customFormat="1" ht="9.75">
      <c r="C511" s="45"/>
      <c r="D511" s="119"/>
      <c r="E511" s="119"/>
      <c r="F511" s="119"/>
      <c r="G511" s="119"/>
    </row>
    <row r="512" spans="3:7" s="4" customFormat="1" ht="9.75">
      <c r="C512" s="45"/>
      <c r="D512" s="119"/>
      <c r="E512" s="119"/>
      <c r="F512" s="119"/>
      <c r="G512" s="119"/>
    </row>
    <row r="513" spans="3:7" s="4" customFormat="1" ht="9.75">
      <c r="C513" s="45"/>
      <c r="D513" s="119"/>
      <c r="E513" s="119"/>
      <c r="F513" s="119"/>
      <c r="G513" s="119"/>
    </row>
    <row r="514" spans="3:7" s="4" customFormat="1" ht="9.75">
      <c r="C514" s="45"/>
      <c r="D514" s="119"/>
      <c r="E514" s="119"/>
      <c r="F514" s="119"/>
      <c r="G514" s="119"/>
    </row>
    <row r="515" spans="3:7" s="4" customFormat="1" ht="9.75">
      <c r="C515" s="45"/>
      <c r="D515" s="119"/>
      <c r="E515" s="119"/>
      <c r="F515" s="119"/>
      <c r="G515" s="119"/>
    </row>
    <row r="516" spans="3:7" s="4" customFormat="1" ht="9.75">
      <c r="C516" s="45"/>
      <c r="D516" s="119"/>
      <c r="E516" s="119"/>
      <c r="F516" s="119"/>
      <c r="G516" s="119"/>
    </row>
    <row r="517" spans="3:7" s="4" customFormat="1" ht="9.75">
      <c r="C517" s="45"/>
      <c r="D517" s="119"/>
      <c r="E517" s="119"/>
      <c r="F517" s="119"/>
      <c r="G517" s="119"/>
    </row>
    <row r="518" spans="3:7" s="4" customFormat="1" ht="9.75">
      <c r="C518" s="45"/>
      <c r="D518" s="119"/>
      <c r="E518" s="119"/>
      <c r="F518" s="119"/>
      <c r="G518" s="119"/>
    </row>
    <row r="519" spans="3:7" s="4" customFormat="1" ht="9.75">
      <c r="C519" s="45"/>
      <c r="D519" s="119"/>
      <c r="E519" s="119"/>
      <c r="F519" s="119"/>
      <c r="G519" s="119"/>
    </row>
    <row r="520" spans="3:7" s="4" customFormat="1" ht="9.75">
      <c r="C520" s="45"/>
      <c r="D520" s="119"/>
      <c r="E520" s="119"/>
      <c r="F520" s="119"/>
      <c r="G520" s="119"/>
    </row>
    <row r="521" spans="3:7" s="4" customFormat="1" ht="9.75">
      <c r="C521" s="45"/>
      <c r="D521" s="119"/>
      <c r="E521" s="119"/>
      <c r="F521" s="119"/>
      <c r="G521" s="119"/>
    </row>
    <row r="522" spans="3:7" s="4" customFormat="1" ht="9.75">
      <c r="C522" s="45"/>
      <c r="D522" s="119"/>
      <c r="E522" s="119"/>
      <c r="F522" s="119"/>
      <c r="G522" s="119"/>
    </row>
    <row r="523" spans="3:7" s="4" customFormat="1" ht="9.75">
      <c r="C523" s="45"/>
      <c r="D523" s="119"/>
      <c r="E523" s="119"/>
      <c r="F523" s="119"/>
      <c r="G523" s="119"/>
    </row>
    <row r="524" spans="3:7" s="4" customFormat="1" ht="9.75">
      <c r="C524" s="45"/>
      <c r="D524" s="119"/>
      <c r="E524" s="119"/>
      <c r="F524" s="119"/>
      <c r="G524" s="119"/>
    </row>
    <row r="525" spans="3:7" s="4" customFormat="1" ht="9.75">
      <c r="C525" s="45"/>
      <c r="D525" s="119"/>
      <c r="E525" s="119"/>
      <c r="F525" s="119"/>
      <c r="G525" s="119"/>
    </row>
    <row r="526" spans="3:7" s="4" customFormat="1" ht="9.75">
      <c r="C526" s="45"/>
      <c r="D526" s="119"/>
      <c r="E526" s="119"/>
      <c r="F526" s="119"/>
      <c r="G526" s="119"/>
    </row>
    <row r="527" spans="3:7" s="4" customFormat="1" ht="9.75">
      <c r="C527" s="45"/>
      <c r="D527" s="119"/>
      <c r="E527" s="119"/>
      <c r="F527" s="119"/>
      <c r="G527" s="119"/>
    </row>
    <row r="528" spans="3:7" s="4" customFormat="1" ht="9.75">
      <c r="C528" s="45"/>
      <c r="D528" s="119"/>
      <c r="E528" s="119"/>
      <c r="F528" s="119"/>
      <c r="G528" s="119"/>
    </row>
    <row r="529" spans="3:7" s="4" customFormat="1" ht="9.75">
      <c r="C529" s="45"/>
      <c r="D529" s="119"/>
      <c r="E529" s="119"/>
      <c r="F529" s="119"/>
      <c r="G529" s="119"/>
    </row>
    <row r="530" spans="3:7" s="4" customFormat="1" ht="9.75">
      <c r="C530" s="45"/>
      <c r="D530" s="119"/>
      <c r="E530" s="119"/>
      <c r="F530" s="119"/>
      <c r="G530" s="119"/>
    </row>
    <row r="531" spans="3:7" s="4" customFormat="1" ht="9.75">
      <c r="C531" s="45"/>
      <c r="D531" s="119"/>
      <c r="E531" s="119"/>
      <c r="F531" s="119"/>
      <c r="G531" s="119"/>
    </row>
    <row r="532" spans="3:7" s="4" customFormat="1" ht="9.75">
      <c r="C532" s="45"/>
      <c r="D532" s="119"/>
      <c r="E532" s="119"/>
      <c r="F532" s="119"/>
      <c r="G532" s="119"/>
    </row>
    <row r="533" spans="3:7" s="4" customFormat="1" ht="9.75">
      <c r="C533" s="45"/>
      <c r="D533" s="119"/>
      <c r="E533" s="119"/>
      <c r="F533" s="119"/>
      <c r="G533" s="119"/>
    </row>
    <row r="534" spans="3:7" s="4" customFormat="1" ht="9.75">
      <c r="C534" s="45"/>
      <c r="D534" s="119"/>
      <c r="E534" s="119"/>
      <c r="F534" s="119"/>
      <c r="G534" s="119"/>
    </row>
    <row r="535" spans="3:7" s="4" customFormat="1" ht="9.75">
      <c r="C535" s="45"/>
      <c r="D535" s="119"/>
      <c r="E535" s="119"/>
      <c r="F535" s="119"/>
      <c r="G535" s="119"/>
    </row>
    <row r="536" spans="3:7" s="4" customFormat="1" ht="9.75">
      <c r="C536" s="45"/>
      <c r="D536" s="119"/>
      <c r="E536" s="119"/>
      <c r="F536" s="119"/>
      <c r="G536" s="119"/>
    </row>
    <row r="537" spans="3:7" s="4" customFormat="1" ht="9.75">
      <c r="C537" s="45"/>
      <c r="D537" s="119"/>
      <c r="E537" s="119"/>
      <c r="F537" s="119"/>
      <c r="G537" s="119"/>
    </row>
    <row r="538" spans="3:7" s="4" customFormat="1" ht="9.75">
      <c r="C538" s="45"/>
      <c r="D538" s="119"/>
      <c r="E538" s="119"/>
      <c r="F538" s="119"/>
      <c r="G538" s="119"/>
    </row>
    <row r="539" spans="3:7" s="4" customFormat="1" ht="9.75">
      <c r="C539" s="45"/>
      <c r="D539" s="119"/>
      <c r="E539" s="119"/>
      <c r="F539" s="119"/>
      <c r="G539" s="119"/>
    </row>
    <row r="540" spans="3:7" s="4" customFormat="1" ht="9.75">
      <c r="C540" s="45"/>
      <c r="D540" s="119"/>
      <c r="E540" s="119"/>
      <c r="F540" s="119"/>
      <c r="G540" s="119"/>
    </row>
    <row r="541" spans="3:7" s="4" customFormat="1" ht="9.75">
      <c r="C541" s="45"/>
      <c r="D541" s="119"/>
      <c r="E541" s="119"/>
      <c r="F541" s="119"/>
      <c r="G541" s="119"/>
    </row>
    <row r="542" spans="3:7" s="4" customFormat="1" ht="9.75">
      <c r="C542" s="45"/>
      <c r="D542" s="119"/>
      <c r="E542" s="119"/>
      <c r="F542" s="119"/>
      <c r="G542" s="119"/>
    </row>
    <row r="543" spans="3:7" s="4" customFormat="1" ht="9.75">
      <c r="C543" s="45"/>
      <c r="D543" s="119"/>
      <c r="E543" s="119"/>
      <c r="F543" s="119"/>
      <c r="G543" s="119"/>
    </row>
    <row r="544" spans="3:7" s="4" customFormat="1" ht="9.75">
      <c r="C544" s="45"/>
      <c r="D544" s="119"/>
      <c r="E544" s="119"/>
      <c r="F544" s="119"/>
      <c r="G544" s="119"/>
    </row>
    <row r="545" spans="3:7" s="4" customFormat="1" ht="9.75">
      <c r="C545" s="45"/>
      <c r="D545" s="119"/>
      <c r="E545" s="119"/>
      <c r="F545" s="119"/>
      <c r="G545" s="119"/>
    </row>
    <row r="546" spans="3:7" s="4" customFormat="1" ht="9.75">
      <c r="C546" s="45"/>
      <c r="D546" s="119"/>
      <c r="E546" s="119"/>
      <c r="F546" s="119"/>
      <c r="G546" s="119"/>
    </row>
    <row r="547" spans="3:7" s="4" customFormat="1" ht="9.75">
      <c r="C547" s="45"/>
      <c r="D547" s="119"/>
      <c r="E547" s="119"/>
      <c r="F547" s="119"/>
      <c r="G547" s="119"/>
    </row>
    <row r="548" spans="3:7" s="4" customFormat="1" ht="9.75">
      <c r="C548" s="45"/>
      <c r="D548" s="119"/>
      <c r="E548" s="119"/>
      <c r="F548" s="119"/>
      <c r="G548" s="119"/>
    </row>
    <row r="549" spans="3:7" s="4" customFormat="1" ht="9.75">
      <c r="C549" s="45"/>
      <c r="D549" s="119"/>
      <c r="E549" s="119"/>
      <c r="F549" s="119"/>
      <c r="G549" s="119"/>
    </row>
    <row r="550" spans="3:7" s="4" customFormat="1" ht="9.75">
      <c r="C550" s="45"/>
      <c r="D550" s="119"/>
      <c r="E550" s="119"/>
      <c r="F550" s="119"/>
      <c r="G550" s="119"/>
    </row>
    <row r="551" spans="3:7" s="4" customFormat="1" ht="9.75">
      <c r="C551" s="45"/>
      <c r="D551" s="119"/>
      <c r="E551" s="119"/>
      <c r="F551" s="119"/>
      <c r="G551" s="119"/>
    </row>
    <row r="552" spans="3:7" s="4" customFormat="1" ht="9.75">
      <c r="C552" s="45"/>
      <c r="D552" s="119"/>
      <c r="E552" s="119"/>
      <c r="F552" s="119"/>
      <c r="G552" s="119"/>
    </row>
    <row r="553" spans="3:7" s="4" customFormat="1" ht="9.75">
      <c r="C553" s="45"/>
      <c r="D553" s="119"/>
      <c r="E553" s="119"/>
      <c r="F553" s="119"/>
      <c r="G553" s="119"/>
    </row>
    <row r="554" spans="3:7" s="4" customFormat="1" ht="9.75">
      <c r="C554" s="45"/>
      <c r="D554" s="119"/>
      <c r="E554" s="119"/>
      <c r="F554" s="119"/>
      <c r="G554" s="119"/>
    </row>
    <row r="555" spans="3:7" s="4" customFormat="1" ht="9.75">
      <c r="C555" s="45"/>
      <c r="D555" s="119"/>
      <c r="E555" s="119"/>
      <c r="F555" s="119"/>
      <c r="G555" s="119"/>
    </row>
    <row r="556" spans="3:7" s="4" customFormat="1" ht="9.75">
      <c r="C556" s="45"/>
      <c r="D556" s="119"/>
      <c r="E556" s="119"/>
      <c r="F556" s="119"/>
      <c r="G556" s="119"/>
    </row>
    <row r="557" spans="3:7" s="4" customFormat="1" ht="9.75">
      <c r="C557" s="45"/>
      <c r="D557" s="119"/>
      <c r="E557" s="119"/>
      <c r="F557" s="119"/>
      <c r="G557" s="119"/>
    </row>
    <row r="558" spans="3:7" s="4" customFormat="1" ht="9.75">
      <c r="C558" s="45"/>
      <c r="D558" s="119"/>
      <c r="E558" s="119"/>
      <c r="F558" s="119"/>
      <c r="G558" s="119"/>
    </row>
    <row r="559" spans="3:7" s="4" customFormat="1" ht="9.75">
      <c r="C559" s="45"/>
      <c r="D559" s="119"/>
      <c r="E559" s="119"/>
      <c r="F559" s="119"/>
      <c r="G559" s="119"/>
    </row>
    <row r="560" spans="3:7" s="4" customFormat="1" ht="9.75">
      <c r="C560" s="45"/>
      <c r="D560" s="119"/>
      <c r="E560" s="119"/>
      <c r="F560" s="119"/>
      <c r="G560" s="119"/>
    </row>
    <row r="561" spans="3:7" s="4" customFormat="1" ht="9.75">
      <c r="C561" s="45"/>
      <c r="D561" s="119"/>
      <c r="E561" s="119"/>
      <c r="F561" s="119"/>
      <c r="G561" s="119"/>
    </row>
    <row r="562" spans="3:7" s="4" customFormat="1" ht="9.75">
      <c r="C562" s="45"/>
      <c r="D562" s="119"/>
      <c r="E562" s="119"/>
      <c r="F562" s="119"/>
      <c r="G562" s="119"/>
    </row>
    <row r="563" spans="3:7" s="4" customFormat="1" ht="9.75">
      <c r="C563" s="45"/>
      <c r="D563" s="119"/>
      <c r="E563" s="119"/>
      <c r="F563" s="119"/>
      <c r="G563" s="119"/>
    </row>
    <row r="564" spans="3:7" s="4" customFormat="1" ht="9.75">
      <c r="C564" s="45"/>
      <c r="D564" s="119"/>
      <c r="E564" s="119"/>
      <c r="F564" s="119"/>
      <c r="G564" s="119"/>
    </row>
    <row r="565" spans="3:7" s="4" customFormat="1" ht="9.75">
      <c r="C565" s="45"/>
      <c r="D565" s="119"/>
      <c r="E565" s="119"/>
      <c r="F565" s="119"/>
      <c r="G565" s="119"/>
    </row>
    <row r="566" spans="3:7" s="4" customFormat="1" ht="9.75">
      <c r="C566" s="45"/>
      <c r="D566" s="119"/>
      <c r="E566" s="119"/>
      <c r="F566" s="119"/>
      <c r="G566" s="119"/>
    </row>
    <row r="567" spans="3:7" s="4" customFormat="1" ht="9.75">
      <c r="C567" s="45"/>
      <c r="D567" s="119"/>
      <c r="E567" s="119"/>
      <c r="F567" s="119"/>
      <c r="G567" s="119"/>
    </row>
    <row r="568" spans="3:7" s="4" customFormat="1" ht="9.75">
      <c r="C568" s="45"/>
      <c r="D568" s="119"/>
      <c r="E568" s="119"/>
      <c r="F568" s="119"/>
      <c r="G568" s="119"/>
    </row>
    <row r="569" spans="3:7" s="4" customFormat="1" ht="9.75">
      <c r="C569" s="45"/>
      <c r="D569" s="119"/>
      <c r="E569" s="119"/>
      <c r="F569" s="119"/>
      <c r="G569" s="119"/>
    </row>
    <row r="570" spans="3:7" s="4" customFormat="1" ht="9.75">
      <c r="C570" s="45"/>
      <c r="D570" s="119"/>
      <c r="E570" s="119"/>
      <c r="F570" s="119"/>
      <c r="G570" s="119"/>
    </row>
    <row r="571" spans="3:7" s="4" customFormat="1" ht="9.75">
      <c r="C571" s="45"/>
      <c r="D571" s="119"/>
      <c r="E571" s="119"/>
      <c r="F571" s="119"/>
      <c r="G571" s="119"/>
    </row>
    <row r="572" spans="3:7" s="4" customFormat="1" ht="9.75">
      <c r="C572" s="45"/>
      <c r="D572" s="119"/>
      <c r="E572" s="119"/>
      <c r="F572" s="119"/>
      <c r="G572" s="119"/>
    </row>
    <row r="573" spans="3:7" s="4" customFormat="1" ht="9.75">
      <c r="C573" s="45"/>
      <c r="D573" s="119"/>
      <c r="E573" s="119"/>
      <c r="F573" s="119"/>
      <c r="G573" s="119"/>
    </row>
    <row r="574" spans="3:7" s="4" customFormat="1" ht="9.75">
      <c r="C574" s="45"/>
      <c r="D574" s="119"/>
      <c r="E574" s="119"/>
      <c r="F574" s="119"/>
      <c r="G574" s="119"/>
    </row>
    <row r="575" spans="3:7" s="4" customFormat="1" ht="9.75">
      <c r="C575" s="45"/>
      <c r="D575" s="119"/>
      <c r="E575" s="119"/>
      <c r="F575" s="119"/>
      <c r="G575" s="119"/>
    </row>
    <row r="576" spans="3:7" s="4" customFormat="1" ht="9.75">
      <c r="C576" s="45"/>
      <c r="D576" s="119"/>
      <c r="E576" s="119"/>
      <c r="F576" s="119"/>
      <c r="G576" s="119"/>
    </row>
    <row r="577" spans="3:7" s="4" customFormat="1" ht="9.75">
      <c r="C577" s="45"/>
      <c r="D577" s="119"/>
      <c r="E577" s="119"/>
      <c r="F577" s="119"/>
      <c r="G577" s="119"/>
    </row>
    <row r="578" spans="3:7" s="4" customFormat="1" ht="9.75">
      <c r="C578" s="45"/>
      <c r="D578" s="119"/>
      <c r="E578" s="119"/>
      <c r="F578" s="119"/>
      <c r="G578" s="119"/>
    </row>
    <row r="579" spans="3:7" s="4" customFormat="1" ht="9.75">
      <c r="C579" s="45"/>
      <c r="D579" s="119"/>
      <c r="E579" s="119"/>
      <c r="F579" s="119"/>
      <c r="G579" s="119"/>
    </row>
    <row r="580" spans="3:7" s="4" customFormat="1" ht="9.75">
      <c r="C580" s="45"/>
      <c r="D580" s="119"/>
      <c r="E580" s="119"/>
      <c r="F580" s="119"/>
      <c r="G580" s="119"/>
    </row>
    <row r="581" spans="3:7" s="4" customFormat="1" ht="9.75">
      <c r="C581" s="45"/>
      <c r="D581" s="119"/>
      <c r="E581" s="119"/>
      <c r="F581" s="119"/>
      <c r="G581" s="119"/>
    </row>
    <row r="582" spans="3:7" s="4" customFormat="1" ht="9.75">
      <c r="C582" s="45"/>
      <c r="D582" s="119"/>
      <c r="E582" s="119"/>
      <c r="F582" s="119"/>
      <c r="G582" s="119"/>
    </row>
  </sheetData>
  <sheetProtection/>
  <mergeCells count="12">
    <mergeCell ref="E4:E8"/>
    <mergeCell ref="F4:G4"/>
    <mergeCell ref="F5:G6"/>
    <mergeCell ref="F7:F8"/>
    <mergeCell ref="G7:G8"/>
    <mergeCell ref="C9:D9"/>
    <mergeCell ref="A1:G1"/>
    <mergeCell ref="A3:A9"/>
    <mergeCell ref="B3:B9"/>
    <mergeCell ref="C3:C8"/>
    <mergeCell ref="D3:D8"/>
    <mergeCell ref="E3:G3"/>
  </mergeCells>
  <printOptions/>
  <pageMargins left="0.5905511811023623" right="0.5905511811023623" top="0.5905511811023623" bottom="0.5905511811023623" header="0.4724409448818898" footer="0.4724409448818898"/>
  <pageSetup horizontalDpi="300" verticalDpi="300" orientation="portrait" pageOrder="overThenDown" paperSize="9" scale="88" r:id="rId1"/>
  <headerFooter alignWithMargins="0">
    <oddFooter>&amp;C&amp;8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Aschmann, Monika (Win7)</cp:lastModifiedBy>
  <cp:lastPrinted>2012-07-04T07:21:35Z</cp:lastPrinted>
  <dcterms:created xsi:type="dcterms:W3CDTF">2006-05-08T07:00:54Z</dcterms:created>
  <dcterms:modified xsi:type="dcterms:W3CDTF">2012-08-03T06:47:01Z</dcterms:modified>
  <cp:category/>
  <cp:version/>
  <cp:contentType/>
  <cp:contentStatus/>
</cp:coreProperties>
</file>