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L:\Abteilung4\sg43\Finanzausgleich\+Allgemein\Veröffentlichungen\Internetauftritt\2024\Übersichten\"/>
    </mc:Choice>
  </mc:AlternateContent>
  <xr:revisionPtr revIDLastSave="0" documentId="13_ncr:1_{1C182ECA-28B0-466A-A518-0CCC933921B6}" xr6:coauthVersionLast="36" xr6:coauthVersionMax="36" xr10:uidLastSave="{00000000-0000-0000-0000-000000000000}"/>
  <bookViews>
    <workbookView xWindow="-15" yWindow="-15" windowWidth="25230" windowHeight="6180" xr2:uid="{00000000-000D-0000-FFFF-FFFF00000000}"/>
  </bookViews>
  <sheets>
    <sheet name="Gemeinden" sheetId="1" r:id="rId1"/>
    <sheet name="Größenklassen" sheetId="2" r:id="rId2"/>
    <sheet name="Landkreisebene" sheetId="3" r:id="rId3"/>
    <sheet name="Regierungsbezirksebene" sheetId="5" r:id="rId4"/>
  </sheets>
  <definedNames>
    <definedName name="_xlnm._FilterDatabase" localSheetId="0" hidden="1">Gemeinden!$A$6:$AE$2062</definedName>
    <definedName name="_xlnm.Print_Titles" localSheetId="0">Gemeinden!$1:$6</definedName>
    <definedName name="_xlnm.Print_Titles" localSheetId="2">Landkreisebene!$1:$8</definedName>
  </definedNames>
  <calcPr calcId="191029"/>
</workbook>
</file>

<file path=xl/calcChain.xml><?xml version="1.0" encoding="utf-8"?>
<calcChain xmlns="http://schemas.openxmlformats.org/spreadsheetml/2006/main">
  <c r="R27" i="2" l="1"/>
  <c r="R15" i="2"/>
  <c r="R29" i="2" l="1"/>
  <c r="F15" i="2"/>
</calcChain>
</file>

<file path=xl/sharedStrings.xml><?xml version="1.0" encoding="utf-8"?>
<sst xmlns="http://schemas.openxmlformats.org/spreadsheetml/2006/main" count="2348" uniqueCount="2151">
  <si>
    <t>Gemeinde</t>
  </si>
  <si>
    <t>Ingolstadt (Krfr.St)</t>
  </si>
  <si>
    <t>München, Landeshauptstadt</t>
  </si>
  <si>
    <t>Rosenheim (Krfr.St)</t>
  </si>
  <si>
    <t>Altötting, St</t>
  </si>
  <si>
    <t>Burghausen, St</t>
  </si>
  <si>
    <t>Burgkirchen a.d.Alz</t>
  </si>
  <si>
    <t>Emmerting</t>
  </si>
  <si>
    <t>Erlbach</t>
  </si>
  <si>
    <t>Feichten a.d.Alz</t>
  </si>
  <si>
    <t>Garching a.d.Alz</t>
  </si>
  <si>
    <t>Haiming</t>
  </si>
  <si>
    <t>Halsbach</t>
  </si>
  <si>
    <t>Kastl</t>
  </si>
  <si>
    <t>Kirchweidach</t>
  </si>
  <si>
    <t>Marktl, M</t>
  </si>
  <si>
    <t>Mehring</t>
  </si>
  <si>
    <t>Neuötting, St</t>
  </si>
  <si>
    <t>Perach</t>
  </si>
  <si>
    <t>Pleiskirchen</t>
  </si>
  <si>
    <t>Reischach</t>
  </si>
  <si>
    <t>Stammham</t>
  </si>
  <si>
    <t>Teising</t>
  </si>
  <si>
    <t>Töging a.Inn, St</t>
  </si>
  <si>
    <t>Tüßling, M</t>
  </si>
  <si>
    <t>Tyrlaching</t>
  </si>
  <si>
    <t>Unterneukirchen</t>
  </si>
  <si>
    <t>Winhöring</t>
  </si>
  <si>
    <t>Ainring</t>
  </si>
  <si>
    <t>Anger</t>
  </si>
  <si>
    <t>Bad Reichenhall, GKSt</t>
  </si>
  <si>
    <t>Bayerisch Gmain</t>
  </si>
  <si>
    <t>Berchtesgaden, M</t>
  </si>
  <si>
    <t>Bischofswiesen</t>
  </si>
  <si>
    <t>Freilassing, St</t>
  </si>
  <si>
    <t>Laufen, St</t>
  </si>
  <si>
    <t>Marktschellenberg, M</t>
  </si>
  <si>
    <t>Piding</t>
  </si>
  <si>
    <t>Ramsau b.Berchtesgaden</t>
  </si>
  <si>
    <t>Saaldorf-Surheim</t>
  </si>
  <si>
    <t>Schneizlreuth</t>
  </si>
  <si>
    <t>Schönau a.Königssee</t>
  </si>
  <si>
    <t>Teisendorf, M</t>
  </si>
  <si>
    <t>Bad Heilbrunn</t>
  </si>
  <si>
    <t>Bad Tölz, St</t>
  </si>
  <si>
    <t>Benediktbeuern</t>
  </si>
  <si>
    <t>Bichl</t>
  </si>
  <si>
    <t>Dietramszell</t>
  </si>
  <si>
    <t>Egling</t>
  </si>
  <si>
    <t>Eurasburg</t>
  </si>
  <si>
    <t>Gaißach</t>
  </si>
  <si>
    <t>Geretsried, St</t>
  </si>
  <si>
    <t>Greiling</t>
  </si>
  <si>
    <t>Icking</t>
  </si>
  <si>
    <t>Jachenau</t>
  </si>
  <si>
    <t>Kochel a.See</t>
  </si>
  <si>
    <t>Königsdorf</t>
  </si>
  <si>
    <t>Lenggries</t>
  </si>
  <si>
    <t>Münsing</t>
  </si>
  <si>
    <t>Reichersbeuern</t>
  </si>
  <si>
    <t>Sachsenkam</t>
  </si>
  <si>
    <t>Schlehdorf</t>
  </si>
  <si>
    <t>Wackersberg</t>
  </si>
  <si>
    <t>Wolfratshausen, St</t>
  </si>
  <si>
    <t>Altomünster, M</t>
  </si>
  <si>
    <t>Bergkirchen</t>
  </si>
  <si>
    <t>Dachau, GKSt</t>
  </si>
  <si>
    <t>Erdweg</t>
  </si>
  <si>
    <t>Haimhausen</t>
  </si>
  <si>
    <t>Hebertshausen</t>
  </si>
  <si>
    <t>Karlsfeld</t>
  </si>
  <si>
    <t>Markt Indersdorf, M</t>
  </si>
  <si>
    <t>Odelzhausen</t>
  </si>
  <si>
    <t>Petershausen</t>
  </si>
  <si>
    <t>Pfaffenhofen a.d.Glonn</t>
  </si>
  <si>
    <t>Röhrmoos</t>
  </si>
  <si>
    <t>Schwabhausen</t>
  </si>
  <si>
    <t>Sulzemoos</t>
  </si>
  <si>
    <t>Hilgertshausen-Tandern</t>
  </si>
  <si>
    <t>Vierkirchen</t>
  </si>
  <si>
    <t>Weichs</t>
  </si>
  <si>
    <t>Anzing</t>
  </si>
  <si>
    <t>Aßling</t>
  </si>
  <si>
    <t>Baiern</t>
  </si>
  <si>
    <t>Bruck</t>
  </si>
  <si>
    <t>Ebersberg, St</t>
  </si>
  <si>
    <t>Egmating</t>
  </si>
  <si>
    <t>Forstinning</t>
  </si>
  <si>
    <t>Frauenneuharting</t>
  </si>
  <si>
    <t>Glonn, M</t>
  </si>
  <si>
    <t>Grafing b.München, St</t>
  </si>
  <si>
    <t>Hohenlinden</t>
  </si>
  <si>
    <t>Kirchseeon, M</t>
  </si>
  <si>
    <t>Markt Schwaben, M</t>
  </si>
  <si>
    <t>Moosach</t>
  </si>
  <si>
    <t>Oberpframmern</t>
  </si>
  <si>
    <t>Vaterstetten</t>
  </si>
  <si>
    <t>Pliening</t>
  </si>
  <si>
    <t>Poing</t>
  </si>
  <si>
    <t>Emmering</t>
  </si>
  <si>
    <t>Steinhöring</t>
  </si>
  <si>
    <t>Zorneding</t>
  </si>
  <si>
    <t>Adelschlag</t>
  </si>
  <si>
    <t>Altmannstein, M</t>
  </si>
  <si>
    <t>Beilngries, St</t>
  </si>
  <si>
    <t>Böhmfeld</t>
  </si>
  <si>
    <t>Buxheim</t>
  </si>
  <si>
    <t>Denkendorf</t>
  </si>
  <si>
    <t>Dollnstein, M</t>
  </si>
  <si>
    <t>Egweil</t>
  </si>
  <si>
    <t>Eichstätt, GKSt</t>
  </si>
  <si>
    <t>Eitensheim</t>
  </si>
  <si>
    <t>Gaimersheim, M</t>
  </si>
  <si>
    <t>Großmehring</t>
  </si>
  <si>
    <t>Hepberg</t>
  </si>
  <si>
    <t>Hitzhofen</t>
  </si>
  <si>
    <t>Kinding, M</t>
  </si>
  <si>
    <t>Kipfenberg, M</t>
  </si>
  <si>
    <t>Kösching, M</t>
  </si>
  <si>
    <t>Lenting</t>
  </si>
  <si>
    <t>Mindelstetten</t>
  </si>
  <si>
    <t>Mörnsheim, M</t>
  </si>
  <si>
    <t>Nassenfels, M</t>
  </si>
  <si>
    <t>Oberdolling</t>
  </si>
  <si>
    <t>Pförring, M</t>
  </si>
  <si>
    <t>Pollenfeld</t>
  </si>
  <si>
    <t>Schernfeld</t>
  </si>
  <si>
    <t>Titting, M</t>
  </si>
  <si>
    <t>Walting</t>
  </si>
  <si>
    <t>Wellheim, M</t>
  </si>
  <si>
    <t>Wettstetten</t>
  </si>
  <si>
    <t>Berglern</t>
  </si>
  <si>
    <t>Bockhorn</t>
  </si>
  <si>
    <t>Buch a.Buchrain</t>
  </si>
  <si>
    <t>Dorfen, St</t>
  </si>
  <si>
    <t>Eitting</t>
  </si>
  <si>
    <t>Erding, GKSt</t>
  </si>
  <si>
    <t>Finsing</t>
  </si>
  <si>
    <t>Forstern</t>
  </si>
  <si>
    <t>Fraunberg</t>
  </si>
  <si>
    <t>Hohenpolding</t>
  </si>
  <si>
    <t>Inning a.Holz</t>
  </si>
  <si>
    <t>Isen, M</t>
  </si>
  <si>
    <t>Kirchberg</t>
  </si>
  <si>
    <t>Langenpreising</t>
  </si>
  <si>
    <t>Lengdorf</t>
  </si>
  <si>
    <t>Moosinning</t>
  </si>
  <si>
    <t>Neuching</t>
  </si>
  <si>
    <t>Oberding</t>
  </si>
  <si>
    <t>Ottenhofen</t>
  </si>
  <si>
    <t>Pastetten</t>
  </si>
  <si>
    <t>Sankt Wolfgang</t>
  </si>
  <si>
    <t>Steinkirchen</t>
  </si>
  <si>
    <t>Taufkirchen (Vils)</t>
  </si>
  <si>
    <t>Walpertskirchen</t>
  </si>
  <si>
    <t>Wartenberg, M</t>
  </si>
  <si>
    <t>Wörth</t>
  </si>
  <si>
    <t>Allershausen</t>
  </si>
  <si>
    <t>Attenkirchen</t>
  </si>
  <si>
    <t>Au i.d.Hallertau, M</t>
  </si>
  <si>
    <t>Eching</t>
  </si>
  <si>
    <t>Rudelzhausen</t>
  </si>
  <si>
    <t>Fahrenzhausen</t>
  </si>
  <si>
    <t>Freising, GKSt</t>
  </si>
  <si>
    <t>Gammelsdorf</t>
  </si>
  <si>
    <t>Haag a.d.Amper</t>
  </si>
  <si>
    <t>Hallbergmoos</t>
  </si>
  <si>
    <t>Hörgertshausen</t>
  </si>
  <si>
    <t>Hohenkammer</t>
  </si>
  <si>
    <t>Kirchdorf a.d.Amper</t>
  </si>
  <si>
    <t>Kranzberg</t>
  </si>
  <si>
    <t>Langenbach</t>
  </si>
  <si>
    <t>Marzling</t>
  </si>
  <si>
    <t>Mauern</t>
  </si>
  <si>
    <t>Moosburg a.d.Isar, St</t>
  </si>
  <si>
    <t>Nandlstadt, M</t>
  </si>
  <si>
    <t>Neufahrn b.Freising</t>
  </si>
  <si>
    <t>Paunzhausen</t>
  </si>
  <si>
    <t>Wang</t>
  </si>
  <si>
    <t>Wolfersdorf</t>
  </si>
  <si>
    <t>Zolling</t>
  </si>
  <si>
    <t>Adelshofen</t>
  </si>
  <si>
    <t>Alling</t>
  </si>
  <si>
    <t>Althegnenberg</t>
  </si>
  <si>
    <t>Egenhofen</t>
  </si>
  <si>
    <t>Eichenau</t>
  </si>
  <si>
    <t>Fürstenfeldbruck, GKSt</t>
  </si>
  <si>
    <t>Germering, GKSt</t>
  </si>
  <si>
    <t>Grafrath</t>
  </si>
  <si>
    <t>Gröbenzell</t>
  </si>
  <si>
    <t>Hattenhofen</t>
  </si>
  <si>
    <t>Jesenwang</t>
  </si>
  <si>
    <t>Kottgeisering</t>
  </si>
  <si>
    <t>Landsberied</t>
  </si>
  <si>
    <t>Maisach</t>
  </si>
  <si>
    <t>Mammendorf</t>
  </si>
  <si>
    <t>Mittelstetten</t>
  </si>
  <si>
    <t>Moorenweis</t>
  </si>
  <si>
    <t>Oberschweinbach</t>
  </si>
  <si>
    <t>Olching, St</t>
  </si>
  <si>
    <t>Puchheim, St</t>
  </si>
  <si>
    <t>Schöngeising</t>
  </si>
  <si>
    <t>Türkenfeld</t>
  </si>
  <si>
    <t>Bad Kohlgrub</t>
  </si>
  <si>
    <t>Bad Bayersoien</t>
  </si>
  <si>
    <t>Eschenlohe</t>
  </si>
  <si>
    <t>Ettal</t>
  </si>
  <si>
    <t>Farchant</t>
  </si>
  <si>
    <t>Garmisch-Partenkirchen, M</t>
  </si>
  <si>
    <t>Grainau</t>
  </si>
  <si>
    <t>Großweil</t>
  </si>
  <si>
    <t>Krün</t>
  </si>
  <si>
    <t>Mittenwald, M</t>
  </si>
  <si>
    <t>Murnau a.Staffelsee, M</t>
  </si>
  <si>
    <t>Oberammergau</t>
  </si>
  <si>
    <t>Oberau</t>
  </si>
  <si>
    <t>Ohlstadt</t>
  </si>
  <si>
    <t>Riegsee</t>
  </si>
  <si>
    <t>Saulgrub</t>
  </si>
  <si>
    <t>Schwaigen</t>
  </si>
  <si>
    <t>Seehausen a.Staffelsee</t>
  </si>
  <si>
    <t>Spatzenhausen</t>
  </si>
  <si>
    <t>Uffing a.Staffelsee</t>
  </si>
  <si>
    <t>Unterammergau</t>
  </si>
  <si>
    <t>Wallgau</t>
  </si>
  <si>
    <t>Apfeldorf</t>
  </si>
  <si>
    <t>Denklingen</t>
  </si>
  <si>
    <t>Dießen am Ammersee, M</t>
  </si>
  <si>
    <t>Eching am Ammersee</t>
  </si>
  <si>
    <t>Egling a.d.Paar</t>
  </si>
  <si>
    <t>Eresing</t>
  </si>
  <si>
    <t>Finning</t>
  </si>
  <si>
    <t>Fuchstal</t>
  </si>
  <si>
    <t>Geltendorf</t>
  </si>
  <si>
    <t>Greifenberg</t>
  </si>
  <si>
    <t>Hofstetten</t>
  </si>
  <si>
    <t>Hurlach</t>
  </si>
  <si>
    <t>Igling</t>
  </si>
  <si>
    <t>Kaufering, M</t>
  </si>
  <si>
    <t>Kinsau</t>
  </si>
  <si>
    <t>Landsberg am Lech, GKSt</t>
  </si>
  <si>
    <t>Obermeitingen</t>
  </si>
  <si>
    <t>Penzing</t>
  </si>
  <si>
    <t>Vilgertshofen</t>
  </si>
  <si>
    <t>Prittriching</t>
  </si>
  <si>
    <t>Reichling</t>
  </si>
  <si>
    <t>Rott</t>
  </si>
  <si>
    <t>Scheuring</t>
  </si>
  <si>
    <t>Schondorf am Ammersee</t>
  </si>
  <si>
    <t>Schwifting</t>
  </si>
  <si>
    <t>Pürgen</t>
  </si>
  <si>
    <t>Thaining</t>
  </si>
  <si>
    <t>Unterdießen</t>
  </si>
  <si>
    <t>Utting am Ammersee</t>
  </si>
  <si>
    <t>Weil</t>
  </si>
  <si>
    <t>Windach</t>
  </si>
  <si>
    <t>Bad Wiessee</t>
  </si>
  <si>
    <t>Bayrischzell</t>
  </si>
  <si>
    <t>Fischbachau</t>
  </si>
  <si>
    <t>Gmund a.Tegernsee</t>
  </si>
  <si>
    <t>Hausham</t>
  </si>
  <si>
    <t>Holzkirchen, M</t>
  </si>
  <si>
    <t>Irschenberg</t>
  </si>
  <si>
    <t>Kreuth</t>
  </si>
  <si>
    <t>Miesbach, St</t>
  </si>
  <si>
    <t>Otterfing</t>
  </si>
  <si>
    <t>Rottach-Egern</t>
  </si>
  <si>
    <t>Schliersee, M</t>
  </si>
  <si>
    <t>Tegernsee, St</t>
  </si>
  <si>
    <t>Valley</t>
  </si>
  <si>
    <t>Waakirchen</t>
  </si>
  <si>
    <t>Warngau</t>
  </si>
  <si>
    <t>Weyarn</t>
  </si>
  <si>
    <t>Ampfing</t>
  </si>
  <si>
    <t>Aschau a.Inn</t>
  </si>
  <si>
    <t>Buchbach, M</t>
  </si>
  <si>
    <t>Egglkofen</t>
  </si>
  <si>
    <t>Erharting</t>
  </si>
  <si>
    <t>Gars a.Inn, M</t>
  </si>
  <si>
    <t>Haag i.OB, M</t>
  </si>
  <si>
    <t>Heldenstein</t>
  </si>
  <si>
    <t>Jettenbach</t>
  </si>
  <si>
    <t>Kirchdorf</t>
  </si>
  <si>
    <t>Kraiburg a.Inn, M</t>
  </si>
  <si>
    <t>Lohkirchen</t>
  </si>
  <si>
    <t>Maitenbeth</t>
  </si>
  <si>
    <t>Mettenheim</t>
  </si>
  <si>
    <t>Mühldorf a.Inn, St</t>
  </si>
  <si>
    <t>Neumarkt-Sankt Veit, St</t>
  </si>
  <si>
    <t>Niederbergkirchen</t>
  </si>
  <si>
    <t>Niedertaufkirchen</t>
  </si>
  <si>
    <t>Oberbergkirchen</t>
  </si>
  <si>
    <t>Oberneukirchen</t>
  </si>
  <si>
    <t>Obertaufkirchen</t>
  </si>
  <si>
    <t>Polling</t>
  </si>
  <si>
    <t>Rattenkirchen</t>
  </si>
  <si>
    <t>Rechtmehring</t>
  </si>
  <si>
    <t>Reichertsheim</t>
  </si>
  <si>
    <t>Schönberg</t>
  </si>
  <si>
    <t>Schwindegg</t>
  </si>
  <si>
    <t>Taufkirchen</t>
  </si>
  <si>
    <t>Unterreit</t>
  </si>
  <si>
    <t>Waldkraiburg, St</t>
  </si>
  <si>
    <t>Zangberg</t>
  </si>
  <si>
    <t>Aschheim</t>
  </si>
  <si>
    <t>Baierbrunn</t>
  </si>
  <si>
    <t>Brunnthal</t>
  </si>
  <si>
    <t>Feldkirchen</t>
  </si>
  <si>
    <t>Garching b.München, St</t>
  </si>
  <si>
    <t>Gräfelfing</t>
  </si>
  <si>
    <t>Grasbrunn</t>
  </si>
  <si>
    <t>Grünwald</t>
  </si>
  <si>
    <t>Haar</t>
  </si>
  <si>
    <t>Höhenkirchen-Siegertsbrunn</t>
  </si>
  <si>
    <t>Hohenbrunn</t>
  </si>
  <si>
    <t>Ismaning</t>
  </si>
  <si>
    <t>Kirchheim b.München</t>
  </si>
  <si>
    <t>Neuried</t>
  </si>
  <si>
    <t>Oberhaching</t>
  </si>
  <si>
    <t>Oberschleißheim</t>
  </si>
  <si>
    <t>Ottobrunn</t>
  </si>
  <si>
    <t>Aying</t>
  </si>
  <si>
    <t>Planegg</t>
  </si>
  <si>
    <t>Pullach i.Isartal</t>
  </si>
  <si>
    <t>Putzbrunn</t>
  </si>
  <si>
    <t>Sauerlach</t>
  </si>
  <si>
    <t>Schäftlarn</t>
  </si>
  <si>
    <t>Straßlach-Dingharting</t>
  </si>
  <si>
    <t>Neubiberg</t>
  </si>
  <si>
    <t>Unterföhring</t>
  </si>
  <si>
    <t>Unterhaching</t>
  </si>
  <si>
    <t>Unterschleißheim, St</t>
  </si>
  <si>
    <t>Aresing</t>
  </si>
  <si>
    <t>Berg im Gau</t>
  </si>
  <si>
    <t>Bergheim</t>
  </si>
  <si>
    <t>Brunnen</t>
  </si>
  <si>
    <t>Burgheim, M</t>
  </si>
  <si>
    <t>Ehekirchen</t>
  </si>
  <si>
    <t>Gachenbach</t>
  </si>
  <si>
    <t>Karlshuld</t>
  </si>
  <si>
    <t>Karlskron</t>
  </si>
  <si>
    <t>Langenmosen</t>
  </si>
  <si>
    <t>Neuburg a.d.Donau, GKSt</t>
  </si>
  <si>
    <t>Oberhausen</t>
  </si>
  <si>
    <t>Rennertshofen, M</t>
  </si>
  <si>
    <t>Rohrenfels</t>
  </si>
  <si>
    <t>Schrobenhausen, St</t>
  </si>
  <si>
    <t>Königsmoos</t>
  </si>
  <si>
    <t>Waidhofen</t>
  </si>
  <si>
    <t>Weichering</t>
  </si>
  <si>
    <t>Baar-Ebenhausen</t>
  </si>
  <si>
    <t>Ernsgaden</t>
  </si>
  <si>
    <t>Geisenfeld, St</t>
  </si>
  <si>
    <t>Gerolsbach</t>
  </si>
  <si>
    <t>Hettenshausen</t>
  </si>
  <si>
    <t>Hohenwart, M</t>
  </si>
  <si>
    <t>Ilmmünster</t>
  </si>
  <si>
    <t>Jetzendorf</t>
  </si>
  <si>
    <t>Manching, M</t>
  </si>
  <si>
    <t>Münchsmünster</t>
  </si>
  <si>
    <t>Pfaffenhofen a.d.Ilm, St</t>
  </si>
  <si>
    <t>Pörnbach</t>
  </si>
  <si>
    <t>Reichertshausen</t>
  </si>
  <si>
    <t>Reichertshofen, M</t>
  </si>
  <si>
    <t>Rohrbach</t>
  </si>
  <si>
    <t>Scheyern</t>
  </si>
  <si>
    <t>Schweitenkirchen</t>
  </si>
  <si>
    <t>Vohburg a.d.Donau, St</t>
  </si>
  <si>
    <t>Wolnzach, M</t>
  </si>
  <si>
    <t>Amerang</t>
  </si>
  <si>
    <t>Aschau i.Chiemgau</t>
  </si>
  <si>
    <t>Babensham</t>
  </si>
  <si>
    <t>Bad Aibling, St</t>
  </si>
  <si>
    <t>Bernau a.Chiemsee</t>
  </si>
  <si>
    <t>Brannenburg</t>
  </si>
  <si>
    <t>Breitbrunn a.Chiemsee</t>
  </si>
  <si>
    <t>Bruckmühl, M</t>
  </si>
  <si>
    <t>Chiemsee</t>
  </si>
  <si>
    <t>Edling</t>
  </si>
  <si>
    <t>Eggstätt</t>
  </si>
  <si>
    <t>Eiselfing</t>
  </si>
  <si>
    <t>Bad Endorf, M</t>
  </si>
  <si>
    <t>Bad Feilnbach</t>
  </si>
  <si>
    <t>Feldkirchen-Westerham</t>
  </si>
  <si>
    <t>Flintsbach a.Inn</t>
  </si>
  <si>
    <t>Frasdorf</t>
  </si>
  <si>
    <t>Griesstätt</t>
  </si>
  <si>
    <t>Großkarolinenfeld</t>
  </si>
  <si>
    <t>Gstadt a.Chiemsee</t>
  </si>
  <si>
    <t>Halfing</t>
  </si>
  <si>
    <t>Schechen</t>
  </si>
  <si>
    <t>Höslwang</t>
  </si>
  <si>
    <t>Kiefersfelden</t>
  </si>
  <si>
    <t>Kolbermoor, St</t>
  </si>
  <si>
    <t>Neubeuern, M</t>
  </si>
  <si>
    <t>Nußdorf a.Inn</t>
  </si>
  <si>
    <t>Oberaudorf</t>
  </si>
  <si>
    <t>Pfaffing</t>
  </si>
  <si>
    <t>Prien a.Chiemsee, M</t>
  </si>
  <si>
    <t>Prutting</t>
  </si>
  <si>
    <t>Ramerberg</t>
  </si>
  <si>
    <t>Raubling</t>
  </si>
  <si>
    <t>Riedering</t>
  </si>
  <si>
    <t>Rimsting</t>
  </si>
  <si>
    <t>Rohrdorf</t>
  </si>
  <si>
    <t>Rott a.Inn</t>
  </si>
  <si>
    <t>Samerberg</t>
  </si>
  <si>
    <t>Schonstett</t>
  </si>
  <si>
    <t>Söchtenau</t>
  </si>
  <si>
    <t>Soyen</t>
  </si>
  <si>
    <t>Stephanskirchen</t>
  </si>
  <si>
    <t>Tuntenhausen</t>
  </si>
  <si>
    <t>Vogtareuth</t>
  </si>
  <si>
    <t>Wasserburg a.Inn, St</t>
  </si>
  <si>
    <t>Albaching</t>
  </si>
  <si>
    <t>Berg</t>
  </si>
  <si>
    <t>Andechs</t>
  </si>
  <si>
    <t>Feldafing</t>
  </si>
  <si>
    <t>Gauting</t>
  </si>
  <si>
    <t>Gilching</t>
  </si>
  <si>
    <t>Herrsching a.Ammersee</t>
  </si>
  <si>
    <t>Inning a.Ammersee</t>
  </si>
  <si>
    <t>Krailling</t>
  </si>
  <si>
    <t>Seefeld</t>
  </si>
  <si>
    <t>Pöcking</t>
  </si>
  <si>
    <t>Starnberg, St</t>
  </si>
  <si>
    <t>Tutzing</t>
  </si>
  <si>
    <t>Weßling</t>
  </si>
  <si>
    <t>Wörthsee</t>
  </si>
  <si>
    <t>Altenmarkt a.d.Alz</t>
  </si>
  <si>
    <t>Bergen</t>
  </si>
  <si>
    <t>Chieming</t>
  </si>
  <si>
    <t>Engelsberg</t>
  </si>
  <si>
    <t>Fridolfing</t>
  </si>
  <si>
    <t>Grabenstätt</t>
  </si>
  <si>
    <t>Grassau, M</t>
  </si>
  <si>
    <t>Inzell</t>
  </si>
  <si>
    <t>Kienberg</t>
  </si>
  <si>
    <t>Kirchanschöring</t>
  </si>
  <si>
    <t>Marquartstein</t>
  </si>
  <si>
    <t>Nußdorf</t>
  </si>
  <si>
    <t>Obing</t>
  </si>
  <si>
    <t>Palling</t>
  </si>
  <si>
    <t>Petting</t>
  </si>
  <si>
    <t>Pittenhart</t>
  </si>
  <si>
    <t>Reit im Winkl</t>
  </si>
  <si>
    <t>Ruhpolding</t>
  </si>
  <si>
    <t>Schleching</t>
  </si>
  <si>
    <t>Schnaitsee</t>
  </si>
  <si>
    <t>Seeon-Seebruck</t>
  </si>
  <si>
    <t>Siegsdorf</t>
  </si>
  <si>
    <t>Staudach-Egerndach</t>
  </si>
  <si>
    <t>Surberg</t>
  </si>
  <si>
    <t>Tacherting</t>
  </si>
  <si>
    <t>Taching a.See</t>
  </si>
  <si>
    <t>Tittmoning, St</t>
  </si>
  <si>
    <t>Traunreut, St</t>
  </si>
  <si>
    <t>Traunstein, GKSt</t>
  </si>
  <si>
    <t>Trostberg, St</t>
  </si>
  <si>
    <t>Übersee</t>
  </si>
  <si>
    <t>Unterwössen</t>
  </si>
  <si>
    <t>Vachendorf</t>
  </si>
  <si>
    <t>Waging a.See, M</t>
  </si>
  <si>
    <t>Wonneberg</t>
  </si>
  <si>
    <t>Altenstadt</t>
  </si>
  <si>
    <t>Antdorf</t>
  </si>
  <si>
    <t>Bernbeuren</t>
  </si>
  <si>
    <t>Bernried am Starnberger See</t>
  </si>
  <si>
    <t>Böbing</t>
  </si>
  <si>
    <t>Burggen</t>
  </si>
  <si>
    <t>Eberfing</t>
  </si>
  <si>
    <t>Eglfing</t>
  </si>
  <si>
    <t>Habach</t>
  </si>
  <si>
    <t>Hohenfurch</t>
  </si>
  <si>
    <t>Hohenpeißenberg</t>
  </si>
  <si>
    <t>Huglfing</t>
  </si>
  <si>
    <t>Iffeldorf</t>
  </si>
  <si>
    <t>Ingenried</t>
  </si>
  <si>
    <t>Obersöchering</t>
  </si>
  <si>
    <t>Pähl</t>
  </si>
  <si>
    <t>Peißenberg, M</t>
  </si>
  <si>
    <t>Peiting, M</t>
  </si>
  <si>
    <t>Penzberg, St</t>
  </si>
  <si>
    <t>Prem</t>
  </si>
  <si>
    <t>Raisting</t>
  </si>
  <si>
    <t>Rottenbuch</t>
  </si>
  <si>
    <t>Schongau, St</t>
  </si>
  <si>
    <t>Schwabbruck</t>
  </si>
  <si>
    <t>Schwabsoien</t>
  </si>
  <si>
    <t>Seeshaupt</t>
  </si>
  <si>
    <t>Sindelsdorf</t>
  </si>
  <si>
    <t>Steingaden</t>
  </si>
  <si>
    <t>Weilheim i.OB, St</t>
  </si>
  <si>
    <t>Wessobrunn</t>
  </si>
  <si>
    <t>Wielenbach</t>
  </si>
  <si>
    <t>Wildsteig</t>
  </si>
  <si>
    <t>Landshut (Krfr.St)</t>
  </si>
  <si>
    <t>Passau (Krfr.St)</t>
  </si>
  <si>
    <t>Straubing (Krfr.St)</t>
  </si>
  <si>
    <t>Aholming</t>
  </si>
  <si>
    <t>Auerbach</t>
  </si>
  <si>
    <t>Außernzell</t>
  </si>
  <si>
    <t>Bernried</t>
  </si>
  <si>
    <t>Buchhofen</t>
  </si>
  <si>
    <t>Deggendorf, GKSt</t>
  </si>
  <si>
    <t>Grafling</t>
  </si>
  <si>
    <t>Grattersdorf</t>
  </si>
  <si>
    <t>Hengersberg, M</t>
  </si>
  <si>
    <t>Hunding</t>
  </si>
  <si>
    <t>Iggensbach</t>
  </si>
  <si>
    <t>Künzing</t>
  </si>
  <si>
    <t>Lalling</t>
  </si>
  <si>
    <t>Metten, M</t>
  </si>
  <si>
    <t>Moos</t>
  </si>
  <si>
    <t>Niederalteich</t>
  </si>
  <si>
    <t>Oberpöring</t>
  </si>
  <si>
    <t>Offenberg</t>
  </si>
  <si>
    <t>Osterhofen, St</t>
  </si>
  <si>
    <t>Otzing</t>
  </si>
  <si>
    <t>Plattling, St</t>
  </si>
  <si>
    <t>Schaufling</t>
  </si>
  <si>
    <t>Schöllnach, M</t>
  </si>
  <si>
    <t>Stephansposching</t>
  </si>
  <si>
    <t>Wallerfing</t>
  </si>
  <si>
    <t>Winzer, M</t>
  </si>
  <si>
    <t>Eppenschlag</t>
  </si>
  <si>
    <t>Freyung, St</t>
  </si>
  <si>
    <t>Fürsteneck</t>
  </si>
  <si>
    <t>Grafenau, St</t>
  </si>
  <si>
    <t>Grainet</t>
  </si>
  <si>
    <t>Haidmühle</t>
  </si>
  <si>
    <t>Hinterschmiding</t>
  </si>
  <si>
    <t>Hohenau</t>
  </si>
  <si>
    <t>Innernzell</t>
  </si>
  <si>
    <t>Jandelsbrunn</t>
  </si>
  <si>
    <t>Mauth</t>
  </si>
  <si>
    <t>Neureichenau</t>
  </si>
  <si>
    <t>Perlesreut, M</t>
  </si>
  <si>
    <t>Philippsreut</t>
  </si>
  <si>
    <t>Ringelai</t>
  </si>
  <si>
    <t>Röhrnbach, M</t>
  </si>
  <si>
    <t>Saldenburg</t>
  </si>
  <si>
    <t>Sankt Oswald-Riedlhütte</t>
  </si>
  <si>
    <t>Schöfweg</t>
  </si>
  <si>
    <t>Neuschönau</t>
  </si>
  <si>
    <t>Schönberg, M</t>
  </si>
  <si>
    <t>Spiegelau</t>
  </si>
  <si>
    <t>Thurmansbang</t>
  </si>
  <si>
    <t>Waldkirchen, St</t>
  </si>
  <si>
    <t>Zenting</t>
  </si>
  <si>
    <t>Abensberg, St</t>
  </si>
  <si>
    <t>Aiglsbach</t>
  </si>
  <si>
    <t>Attenhofen</t>
  </si>
  <si>
    <t>Bad Abbach, M</t>
  </si>
  <si>
    <t>Biburg</t>
  </si>
  <si>
    <t>Essing, M</t>
  </si>
  <si>
    <t>Hausen</t>
  </si>
  <si>
    <t>Herrngiersdorf</t>
  </si>
  <si>
    <t>Ihrlerstein</t>
  </si>
  <si>
    <t>Kelheim, St</t>
  </si>
  <si>
    <t>Langquaid, M</t>
  </si>
  <si>
    <t>Mainburg, St</t>
  </si>
  <si>
    <t>Neustadt a.d.Donau, St</t>
  </si>
  <si>
    <t>Painten, M</t>
  </si>
  <si>
    <t>Elsendorf</t>
  </si>
  <si>
    <t>Riedenburg, St</t>
  </si>
  <si>
    <t>Rohr i.NB, M</t>
  </si>
  <si>
    <t>Saal a.d.Donau</t>
  </si>
  <si>
    <t>Siegenburg, M</t>
  </si>
  <si>
    <t>Teugn</t>
  </si>
  <si>
    <t>Train</t>
  </si>
  <si>
    <t>Volkenschwand</t>
  </si>
  <si>
    <t>Wildenberg</t>
  </si>
  <si>
    <t>Adlkofen</t>
  </si>
  <si>
    <t>Aham</t>
  </si>
  <si>
    <t>Altdorf, M</t>
  </si>
  <si>
    <t>Altfraunhofen</t>
  </si>
  <si>
    <t>Baierbach</t>
  </si>
  <si>
    <t>Bayerbach b.Ergoldsbach</t>
  </si>
  <si>
    <t>Bodenkirchen</t>
  </si>
  <si>
    <t>Buch a.Erlbach</t>
  </si>
  <si>
    <t>Ergolding, M</t>
  </si>
  <si>
    <t>Ergoldsbach, M</t>
  </si>
  <si>
    <t>Essenbach, M</t>
  </si>
  <si>
    <t>Furth</t>
  </si>
  <si>
    <t>Geisenhausen, M</t>
  </si>
  <si>
    <t>Gerzen</t>
  </si>
  <si>
    <t>Hohenthann</t>
  </si>
  <si>
    <t>Kröning</t>
  </si>
  <si>
    <t>Kumhausen</t>
  </si>
  <si>
    <t>Neufahrn i.NB</t>
  </si>
  <si>
    <t>Neufraunhofen</t>
  </si>
  <si>
    <t>Niederaichbach</t>
  </si>
  <si>
    <t>Obersüßbach</t>
  </si>
  <si>
    <t>Pfeffenhausen, M</t>
  </si>
  <si>
    <t>Postau</t>
  </si>
  <si>
    <t>Rottenburg a.d.Laaber, St</t>
  </si>
  <si>
    <t>Schalkham</t>
  </si>
  <si>
    <t>Tiefenbach</t>
  </si>
  <si>
    <t>Velden, M</t>
  </si>
  <si>
    <t>Vilsbiburg, St</t>
  </si>
  <si>
    <t>Vilsheim</t>
  </si>
  <si>
    <t>Weihmichl</t>
  </si>
  <si>
    <t>Weng</t>
  </si>
  <si>
    <t>Wörth a.d.Isar</t>
  </si>
  <si>
    <t>Wurmsham</t>
  </si>
  <si>
    <t>Bruckberg</t>
  </si>
  <si>
    <t>Aicha vorm Wald</t>
  </si>
  <si>
    <t>Aidenbach, M</t>
  </si>
  <si>
    <t>Aldersbach</t>
  </si>
  <si>
    <t>Bad Füssing</t>
  </si>
  <si>
    <t>Beutelsbach</t>
  </si>
  <si>
    <t>Breitenberg</t>
  </si>
  <si>
    <t>Büchlberg</t>
  </si>
  <si>
    <t>Eging a.See, M</t>
  </si>
  <si>
    <t>Fürstenstein</t>
  </si>
  <si>
    <t>Fürstenzell, M</t>
  </si>
  <si>
    <t>Bad Griesbach i.Rottal, St</t>
  </si>
  <si>
    <t>Haarbach</t>
  </si>
  <si>
    <t>Hauzenberg, St</t>
  </si>
  <si>
    <t>Hofkirchen, M</t>
  </si>
  <si>
    <t>Hutthurm, M</t>
  </si>
  <si>
    <t>Kirchham</t>
  </si>
  <si>
    <t>Kößlarn, M</t>
  </si>
  <si>
    <t>Malching</t>
  </si>
  <si>
    <t>Neuburg a.Inn</t>
  </si>
  <si>
    <t>Neuhaus a.Inn</t>
  </si>
  <si>
    <t>Neukirchen vorm Wald</t>
  </si>
  <si>
    <t>Obernzell, M</t>
  </si>
  <si>
    <t>Ortenburg, M</t>
  </si>
  <si>
    <t>Pocking, St</t>
  </si>
  <si>
    <t>Rotthalmünster, M</t>
  </si>
  <si>
    <t>Ruderting</t>
  </si>
  <si>
    <t>Ruhstorf a.d.Rott, M</t>
  </si>
  <si>
    <t>Salzweg</t>
  </si>
  <si>
    <t>Sonnen</t>
  </si>
  <si>
    <t>Tettenweis</t>
  </si>
  <si>
    <t>Thyrnau</t>
  </si>
  <si>
    <t>Tittling, M</t>
  </si>
  <si>
    <t>Untergriesbach, M</t>
  </si>
  <si>
    <t>Vilshofen an der Donau, St</t>
  </si>
  <si>
    <t>Wegscheid, M</t>
  </si>
  <si>
    <t>Windorf, M</t>
  </si>
  <si>
    <t>Witzmannsberg</t>
  </si>
  <si>
    <t>Achslach</t>
  </si>
  <si>
    <t>Arnbruck</t>
  </si>
  <si>
    <t>Bayerisch Eisenstein</t>
  </si>
  <si>
    <t>Bischofsmais</t>
  </si>
  <si>
    <t>Bodenmais, M</t>
  </si>
  <si>
    <t>Böbrach</t>
  </si>
  <si>
    <t>Drachselsried</t>
  </si>
  <si>
    <t>Frauenau</t>
  </si>
  <si>
    <t>Geiersthal</t>
  </si>
  <si>
    <t>Gotteszell</t>
  </si>
  <si>
    <t>Kirchberg i.Wald</t>
  </si>
  <si>
    <t>Kirchdorf i.Wald</t>
  </si>
  <si>
    <t>Kollnburg</t>
  </si>
  <si>
    <t>Langdorf</t>
  </si>
  <si>
    <t>Lindberg</t>
  </si>
  <si>
    <t>Patersdorf</t>
  </si>
  <si>
    <t>Prackenbach</t>
  </si>
  <si>
    <t>Regen, St</t>
  </si>
  <si>
    <t>Rinchnach</t>
  </si>
  <si>
    <t>Ruhmannsfelden, M</t>
  </si>
  <si>
    <t>Teisnach, M</t>
  </si>
  <si>
    <t>Viechtach, St</t>
  </si>
  <si>
    <t>Zachenberg</t>
  </si>
  <si>
    <t>Zwiesel, St</t>
  </si>
  <si>
    <t>Arnstorf, M</t>
  </si>
  <si>
    <t>Bayerbach</t>
  </si>
  <si>
    <t>Bad Birnbach, M</t>
  </si>
  <si>
    <t>Dietersburg</t>
  </si>
  <si>
    <t>Eggenfelden, St</t>
  </si>
  <si>
    <t>Egglham</t>
  </si>
  <si>
    <t>Ering</t>
  </si>
  <si>
    <t>Falkenberg</t>
  </si>
  <si>
    <t>Gangkofen, M</t>
  </si>
  <si>
    <t>Geratskirchen</t>
  </si>
  <si>
    <t>Hebertsfelden</t>
  </si>
  <si>
    <t>Johanniskirchen</t>
  </si>
  <si>
    <t>Julbach</t>
  </si>
  <si>
    <t>Kirchdorf a.Inn</t>
  </si>
  <si>
    <t>Malgersdorf</t>
  </si>
  <si>
    <t>Massing, M</t>
  </si>
  <si>
    <t>Mitterskirchen</t>
  </si>
  <si>
    <t>Pfarrkirchen, St</t>
  </si>
  <si>
    <t>Postmünster</t>
  </si>
  <si>
    <t>Reut</t>
  </si>
  <si>
    <t>Rimbach</t>
  </si>
  <si>
    <t>Roßbach</t>
  </si>
  <si>
    <t>Schönau</t>
  </si>
  <si>
    <t>Simbach a.Inn, St</t>
  </si>
  <si>
    <t>Stubenberg</t>
  </si>
  <si>
    <t>Tann, M</t>
  </si>
  <si>
    <t>Triftern, M</t>
  </si>
  <si>
    <t>Unterdietfurt</t>
  </si>
  <si>
    <t>Wittibreut</t>
  </si>
  <si>
    <t>Wurmannsquick, M</t>
  </si>
  <si>
    <t>Zeilarn</t>
  </si>
  <si>
    <t>Aholfing</t>
  </si>
  <si>
    <t>Aiterhofen</t>
  </si>
  <si>
    <t>Ascha</t>
  </si>
  <si>
    <t>Atting</t>
  </si>
  <si>
    <t>Bogen, St</t>
  </si>
  <si>
    <t>Falkenfels</t>
  </si>
  <si>
    <t>Geiselhöring, St</t>
  </si>
  <si>
    <t>Haibach</t>
  </si>
  <si>
    <t>Haselbach</t>
  </si>
  <si>
    <t>Hunderdorf</t>
  </si>
  <si>
    <t>Irlbach</t>
  </si>
  <si>
    <t>Kirchroth</t>
  </si>
  <si>
    <t>Konzell</t>
  </si>
  <si>
    <t>Laberweinting</t>
  </si>
  <si>
    <t>Leiblfing</t>
  </si>
  <si>
    <t>Loitzendorf</t>
  </si>
  <si>
    <t>Mallersdorf-Pfaffenberg, M</t>
  </si>
  <si>
    <t>Mariaposching</t>
  </si>
  <si>
    <t>Mitterfels, M</t>
  </si>
  <si>
    <t>Neukirchen</t>
  </si>
  <si>
    <t>Niederwinkling</t>
  </si>
  <si>
    <t>Oberschneiding</t>
  </si>
  <si>
    <t>Parkstetten</t>
  </si>
  <si>
    <t>Perasdorf</t>
  </si>
  <si>
    <t>Perkam</t>
  </si>
  <si>
    <t>Rain</t>
  </si>
  <si>
    <t>Rattenberg</t>
  </si>
  <si>
    <t>Rattiszell</t>
  </si>
  <si>
    <t>Salching</t>
  </si>
  <si>
    <t>Sankt Englmar</t>
  </si>
  <si>
    <t>Schwarzach, M</t>
  </si>
  <si>
    <t>Stallwang</t>
  </si>
  <si>
    <t>Steinach</t>
  </si>
  <si>
    <t>Straßkirchen</t>
  </si>
  <si>
    <t>Wiesenfelden</t>
  </si>
  <si>
    <t>Windberg</t>
  </si>
  <si>
    <t>Dingolfing, St</t>
  </si>
  <si>
    <t>Eichendorf, M</t>
  </si>
  <si>
    <t>Frontenhausen, M</t>
  </si>
  <si>
    <t>Gottfrieding</t>
  </si>
  <si>
    <t>Landau a.d.Isar, St</t>
  </si>
  <si>
    <t>Loiching</t>
  </si>
  <si>
    <t>Mamming</t>
  </si>
  <si>
    <t>Marklkofen</t>
  </si>
  <si>
    <t>Mengkofen</t>
  </si>
  <si>
    <t>Moosthenning</t>
  </si>
  <si>
    <t>Niederviehbach</t>
  </si>
  <si>
    <t>Pilsting, M</t>
  </si>
  <si>
    <t>Reisbach, M</t>
  </si>
  <si>
    <t>Simbach, M</t>
  </si>
  <si>
    <t>Wallersdorf, M</t>
  </si>
  <si>
    <t>Amberg (Krfr.St)</t>
  </si>
  <si>
    <t>Regensburg (Krfr.St)</t>
  </si>
  <si>
    <t>Weiden i.d.OPf. (Krfr.St)</t>
  </si>
  <si>
    <t>Ammerthal</t>
  </si>
  <si>
    <t>Auerbach i.d.OPf., St</t>
  </si>
  <si>
    <t>Birgland</t>
  </si>
  <si>
    <t>Ebermannsdorf</t>
  </si>
  <si>
    <t>Edelsfeld</t>
  </si>
  <si>
    <t>Ensdorf</t>
  </si>
  <si>
    <t>Freihung, M</t>
  </si>
  <si>
    <t>Freudenberg</t>
  </si>
  <si>
    <t>Gebenbach</t>
  </si>
  <si>
    <t>Hahnbach, M</t>
  </si>
  <si>
    <t>Hirschau, St</t>
  </si>
  <si>
    <t>Hirschbach</t>
  </si>
  <si>
    <t>Hohenburg, M</t>
  </si>
  <si>
    <t>Illschwang</t>
  </si>
  <si>
    <t>Kastl, M</t>
  </si>
  <si>
    <t>Königstein, M</t>
  </si>
  <si>
    <t>Kümmersbruck</t>
  </si>
  <si>
    <t>Etzelwang</t>
  </si>
  <si>
    <t>Neukirchen b.Sulzbach-Rosenberg</t>
  </si>
  <si>
    <t>Poppenricht</t>
  </si>
  <si>
    <t>Rieden, M</t>
  </si>
  <si>
    <t>Schmidmühlen, M</t>
  </si>
  <si>
    <t>Schnaittenbach, St</t>
  </si>
  <si>
    <t>Sulzbach-Rosenberg, St</t>
  </si>
  <si>
    <t>Ursensollen</t>
  </si>
  <si>
    <t>Vilseck, St</t>
  </si>
  <si>
    <t>Weigendorf</t>
  </si>
  <si>
    <t>Arnschwang</t>
  </si>
  <si>
    <t>Arrach</t>
  </si>
  <si>
    <t>Blaibach</t>
  </si>
  <si>
    <t>Cham, St</t>
  </si>
  <si>
    <t>Chamerau</t>
  </si>
  <si>
    <t>Eschlkam, M</t>
  </si>
  <si>
    <t>Falkenstein, M</t>
  </si>
  <si>
    <t>Furth im Wald, St</t>
  </si>
  <si>
    <t>Gleißenberg</t>
  </si>
  <si>
    <t>Grafenwiesen</t>
  </si>
  <si>
    <t>Hohenwarth</t>
  </si>
  <si>
    <t>Bad Kötzting, St</t>
  </si>
  <si>
    <t>Lam, M</t>
  </si>
  <si>
    <t>Michelsneukirchen</t>
  </si>
  <si>
    <t>Miltach</t>
  </si>
  <si>
    <t>Neukirchen b.Hl.Blut, M</t>
  </si>
  <si>
    <t>Pemfling</t>
  </si>
  <si>
    <t>Pösing</t>
  </si>
  <si>
    <t>Reichenbach</t>
  </si>
  <si>
    <t>Rettenbach</t>
  </si>
  <si>
    <t>Roding, St</t>
  </si>
  <si>
    <t>Rötz, St</t>
  </si>
  <si>
    <t>Runding</t>
  </si>
  <si>
    <t>Schönthal</t>
  </si>
  <si>
    <t>Schorndorf</t>
  </si>
  <si>
    <t>Stamsried, M</t>
  </si>
  <si>
    <t>Traitsching</t>
  </si>
  <si>
    <t>Treffelstein</t>
  </si>
  <si>
    <t>Zell</t>
  </si>
  <si>
    <t>Waffenbrunn</t>
  </si>
  <si>
    <t>Wald</t>
  </si>
  <si>
    <t>Walderbach</t>
  </si>
  <si>
    <t>Waldmünchen, St</t>
  </si>
  <si>
    <t>Weiding</t>
  </si>
  <si>
    <t>Willmering</t>
  </si>
  <si>
    <t>Zandt</t>
  </si>
  <si>
    <t>Lohberg</t>
  </si>
  <si>
    <t>Berching, St</t>
  </si>
  <si>
    <t>Berg b.Neumarkt i.d.OPf.</t>
  </si>
  <si>
    <t>Berngau</t>
  </si>
  <si>
    <t>Breitenbrunn, M</t>
  </si>
  <si>
    <t>Deining</t>
  </si>
  <si>
    <t>Dietfurt a.d.Altmühl, St</t>
  </si>
  <si>
    <t>Freystadt, St</t>
  </si>
  <si>
    <t>Hohenfels, M</t>
  </si>
  <si>
    <t>Lauterhofen, M</t>
  </si>
  <si>
    <t>Lupburg, M</t>
  </si>
  <si>
    <t>Mühlhausen</t>
  </si>
  <si>
    <t>Neumarkt i.d.OPf., GKSt</t>
  </si>
  <si>
    <t>Parsberg, St</t>
  </si>
  <si>
    <t>Pilsach</t>
  </si>
  <si>
    <t>Postbauer-Heng, M</t>
  </si>
  <si>
    <t>Pyrbaum, M</t>
  </si>
  <si>
    <t>Sengenthal</t>
  </si>
  <si>
    <t>Seubersdorf i.d.OPf.</t>
  </si>
  <si>
    <t>Velburg, St</t>
  </si>
  <si>
    <t>Altenstadt a.d.Waldnaab</t>
  </si>
  <si>
    <t>Eschenbach i.d.OPf., St</t>
  </si>
  <si>
    <t>Eslarn, M</t>
  </si>
  <si>
    <t>Etzenricht</t>
  </si>
  <si>
    <t>Floß, M</t>
  </si>
  <si>
    <t>Flossenbürg</t>
  </si>
  <si>
    <t>Georgenberg</t>
  </si>
  <si>
    <t>Grafenwöhr, St</t>
  </si>
  <si>
    <t>Irchenrieth</t>
  </si>
  <si>
    <t>Kirchendemenreuth</t>
  </si>
  <si>
    <t>Kirchenthumbach, M</t>
  </si>
  <si>
    <t>Kohlberg, M</t>
  </si>
  <si>
    <t>Leuchtenberg, M</t>
  </si>
  <si>
    <t>Luhe-Wildenau, M</t>
  </si>
  <si>
    <t>Mantel, M</t>
  </si>
  <si>
    <t>Moosbach, M</t>
  </si>
  <si>
    <t>Neustadt a.d.Waldnaab, St</t>
  </si>
  <si>
    <t>Neustadt am Kulm, St</t>
  </si>
  <si>
    <t>Parkstein, M</t>
  </si>
  <si>
    <t>Pirk</t>
  </si>
  <si>
    <t>Pleystein, St</t>
  </si>
  <si>
    <t>Trabitz</t>
  </si>
  <si>
    <t>Pressath, St</t>
  </si>
  <si>
    <t>Püchersreuth</t>
  </si>
  <si>
    <t>Schirmitz</t>
  </si>
  <si>
    <t>Schlammersdorf</t>
  </si>
  <si>
    <t>Schwarzenbach</t>
  </si>
  <si>
    <t>Speinshart</t>
  </si>
  <si>
    <t>Störnstein</t>
  </si>
  <si>
    <t>Tännesberg, M</t>
  </si>
  <si>
    <t>Theisseil</t>
  </si>
  <si>
    <t>Vohenstrauß, St</t>
  </si>
  <si>
    <t>Vorbach</t>
  </si>
  <si>
    <t>Waidhaus, M</t>
  </si>
  <si>
    <t>Waldthurn, M</t>
  </si>
  <si>
    <t>Weiherhammer</t>
  </si>
  <si>
    <t>Windischeschenbach, St</t>
  </si>
  <si>
    <t>Bechtsrieth</t>
  </si>
  <si>
    <t>Alteglofsheim</t>
  </si>
  <si>
    <t>Altenthann</t>
  </si>
  <si>
    <t>Aufhausen</t>
  </si>
  <si>
    <t>Bach a.d.Donau</t>
  </si>
  <si>
    <t>Barbing</t>
  </si>
  <si>
    <t>Beratzhausen, M</t>
  </si>
  <si>
    <t>Bernhardswald</t>
  </si>
  <si>
    <t>Brennberg</t>
  </si>
  <si>
    <t>Brunn</t>
  </si>
  <si>
    <t>Deuerling</t>
  </si>
  <si>
    <t>Donaustauf, M</t>
  </si>
  <si>
    <t>Duggendorf</t>
  </si>
  <si>
    <t>Hagelstadt</t>
  </si>
  <si>
    <t>Hemau, St</t>
  </si>
  <si>
    <t>Holzheim a.Forst</t>
  </si>
  <si>
    <t>Kallmünz, M</t>
  </si>
  <si>
    <t>Köfering</t>
  </si>
  <si>
    <t>Laaber, M</t>
  </si>
  <si>
    <t>Lappersdorf, M</t>
  </si>
  <si>
    <t>Mintraching</t>
  </si>
  <si>
    <t>Mötzing</t>
  </si>
  <si>
    <t>Neutraubling, St</t>
  </si>
  <si>
    <t>Nittendorf, M</t>
  </si>
  <si>
    <t>Obertraubling</t>
  </si>
  <si>
    <t>Pentling</t>
  </si>
  <si>
    <t>Pettendorf</t>
  </si>
  <si>
    <t>Pfakofen</t>
  </si>
  <si>
    <t>Pfatter</t>
  </si>
  <si>
    <t>Pielenhofen</t>
  </si>
  <si>
    <t>Regenstauf, M</t>
  </si>
  <si>
    <t>Riekofen</t>
  </si>
  <si>
    <t>Schierling, M</t>
  </si>
  <si>
    <t>Sinzing</t>
  </si>
  <si>
    <t>Sünching</t>
  </si>
  <si>
    <t>Tegernheim</t>
  </si>
  <si>
    <t>Thalmassing</t>
  </si>
  <si>
    <t>Wenzenbach</t>
  </si>
  <si>
    <t>Wiesent</t>
  </si>
  <si>
    <t>Wörth a.d.Donau, St</t>
  </si>
  <si>
    <t>Wolfsegg</t>
  </si>
  <si>
    <t>Zeitlarn</t>
  </si>
  <si>
    <t>Altendorf</t>
  </si>
  <si>
    <t>Bodenwöhr</t>
  </si>
  <si>
    <t>Bruck i.d.OPf., M</t>
  </si>
  <si>
    <t>Burglengenfeld, St</t>
  </si>
  <si>
    <t>Dieterskirchen</t>
  </si>
  <si>
    <t>Fensterbach</t>
  </si>
  <si>
    <t>Gleiritsch</t>
  </si>
  <si>
    <t>Guteneck</t>
  </si>
  <si>
    <t>Maxhütte-Haidhof, St</t>
  </si>
  <si>
    <t>Nabburg, St</t>
  </si>
  <si>
    <t>Neukirchen-Balbini, M</t>
  </si>
  <si>
    <t>Neunburg vorm Wald, St</t>
  </si>
  <si>
    <t>Niedermurach</t>
  </si>
  <si>
    <t>Nittenau, St</t>
  </si>
  <si>
    <t>Wernberg-Köblitz, M</t>
  </si>
  <si>
    <t>Oberviechtach, St</t>
  </si>
  <si>
    <t>Pfreimd, St</t>
  </si>
  <si>
    <t>Schmidgaden</t>
  </si>
  <si>
    <t>Schönsee, St</t>
  </si>
  <si>
    <t>Schwandorf, GKSt</t>
  </si>
  <si>
    <t>Schwarzach b.Nabburg</t>
  </si>
  <si>
    <t>Schwarzenfeld, M</t>
  </si>
  <si>
    <t>Schwarzhofen, M</t>
  </si>
  <si>
    <t>Stadlern</t>
  </si>
  <si>
    <t>Steinberg am See</t>
  </si>
  <si>
    <t>Stulln</t>
  </si>
  <si>
    <t>Teublitz, St</t>
  </si>
  <si>
    <t>Teunz</t>
  </si>
  <si>
    <t>Thanstein</t>
  </si>
  <si>
    <t>Trausnitz</t>
  </si>
  <si>
    <t>Wackersdorf</t>
  </si>
  <si>
    <t>Winklarn, M</t>
  </si>
  <si>
    <t>Bärnau, St</t>
  </si>
  <si>
    <t>Brand</t>
  </si>
  <si>
    <t>Ebnath</t>
  </si>
  <si>
    <t>Erbendorf, St</t>
  </si>
  <si>
    <t>Falkenberg, M</t>
  </si>
  <si>
    <t>Friedenfels</t>
  </si>
  <si>
    <t>Fuchsmühl, M</t>
  </si>
  <si>
    <t>Immenreuth</t>
  </si>
  <si>
    <t>Kemnath, St</t>
  </si>
  <si>
    <t>Konnersreuth, M</t>
  </si>
  <si>
    <t>Krummennaab</t>
  </si>
  <si>
    <t>Kulmain</t>
  </si>
  <si>
    <t>Leonberg</t>
  </si>
  <si>
    <t>Mähring, M</t>
  </si>
  <si>
    <t>Mitterteich, St</t>
  </si>
  <si>
    <t>Neusorg</t>
  </si>
  <si>
    <t>Pechbrunn</t>
  </si>
  <si>
    <t>Plößberg, M</t>
  </si>
  <si>
    <t>Pullenreuth</t>
  </si>
  <si>
    <t>Reuth b.Erbendorf</t>
  </si>
  <si>
    <t>Tirschenreuth, St</t>
  </si>
  <si>
    <t>Waldershof, St</t>
  </si>
  <si>
    <t>Waldsassen, St</t>
  </si>
  <si>
    <t>Wiesau, M</t>
  </si>
  <si>
    <t>Bamberg (Krfr.St)</t>
  </si>
  <si>
    <t>Bayreuth (Krfr.St)</t>
  </si>
  <si>
    <t>Coburg (Krfr.St)</t>
  </si>
  <si>
    <t>Hof (Krfr.St)</t>
  </si>
  <si>
    <t>Baunach, St</t>
  </si>
  <si>
    <t>Bischberg</t>
  </si>
  <si>
    <t>Breitengüßbach</t>
  </si>
  <si>
    <t>Burgebrach, M</t>
  </si>
  <si>
    <t>Burgwindheim, M</t>
  </si>
  <si>
    <t>Buttenheim, M</t>
  </si>
  <si>
    <t>Ebrach, M</t>
  </si>
  <si>
    <t>Frensdorf</t>
  </si>
  <si>
    <t>Gerach</t>
  </si>
  <si>
    <t>Gundelsheim</t>
  </si>
  <si>
    <t>Hallstadt, St</t>
  </si>
  <si>
    <t>Heiligenstadt i.OFr., M</t>
  </si>
  <si>
    <t>Hirschaid, M</t>
  </si>
  <si>
    <t>Kemmern</t>
  </si>
  <si>
    <t>Königsfeld</t>
  </si>
  <si>
    <t>Lauter</t>
  </si>
  <si>
    <t>Lisberg</t>
  </si>
  <si>
    <t>Litzendorf</t>
  </si>
  <si>
    <t>Memmelsdorf</t>
  </si>
  <si>
    <t>Oberhaid</t>
  </si>
  <si>
    <t>Pettstadt</t>
  </si>
  <si>
    <t>Pommersfelden</t>
  </si>
  <si>
    <t>Priesendorf</t>
  </si>
  <si>
    <t>Rattelsdorf, M</t>
  </si>
  <si>
    <t>Reckendorf</t>
  </si>
  <si>
    <t>Scheßlitz, St</t>
  </si>
  <si>
    <t>Schönbrunn i.Steigerwald</t>
  </si>
  <si>
    <t>Stadelhofen</t>
  </si>
  <si>
    <t>Stegaurach</t>
  </si>
  <si>
    <t>Strullendorf</t>
  </si>
  <si>
    <t>Viereth-Trunstadt</t>
  </si>
  <si>
    <t>Walsdorf</t>
  </si>
  <si>
    <t>Wattendorf</t>
  </si>
  <si>
    <t>Zapfendorf, M</t>
  </si>
  <si>
    <t>Schlüsselfeld, St</t>
  </si>
  <si>
    <t>Ahorntal</t>
  </si>
  <si>
    <t>Aufseß</t>
  </si>
  <si>
    <t>Bad Berneck i.Fichtelgebirge, St</t>
  </si>
  <si>
    <t>Betzenstein, St</t>
  </si>
  <si>
    <t>Bindlach</t>
  </si>
  <si>
    <t>Bischofsgrün</t>
  </si>
  <si>
    <t>Creußen, St</t>
  </si>
  <si>
    <t>Eckersdorf</t>
  </si>
  <si>
    <t>Emtmannsberg</t>
  </si>
  <si>
    <t>Fichtelberg</t>
  </si>
  <si>
    <t>Gefrees, St</t>
  </si>
  <si>
    <t>Gesees</t>
  </si>
  <si>
    <t>Glashütten</t>
  </si>
  <si>
    <t>Goldkronach, St</t>
  </si>
  <si>
    <t>Haag</t>
  </si>
  <si>
    <t>Heinersreuth</t>
  </si>
  <si>
    <t>Hollfeld, St</t>
  </si>
  <si>
    <t>Hummeltal</t>
  </si>
  <si>
    <t>Kirchenpingarten</t>
  </si>
  <si>
    <t>Mehlmeisel</t>
  </si>
  <si>
    <t>Mistelbach</t>
  </si>
  <si>
    <t>Mistelgau</t>
  </si>
  <si>
    <t>Pegnitz, St</t>
  </si>
  <si>
    <t>Plankenfels</t>
  </si>
  <si>
    <t>Plech, M</t>
  </si>
  <si>
    <t>Pottenstein, St</t>
  </si>
  <si>
    <t>Prebitz</t>
  </si>
  <si>
    <t>Schnabelwaid, M</t>
  </si>
  <si>
    <t>Seybothenreuth</t>
  </si>
  <si>
    <t>Speichersdorf</t>
  </si>
  <si>
    <t>Waischenfeld, St</t>
  </si>
  <si>
    <t>Warmensteinach</t>
  </si>
  <si>
    <t>Weidenberg, M</t>
  </si>
  <si>
    <t>Ahorn</t>
  </si>
  <si>
    <t>Dörfles-Esbach</t>
  </si>
  <si>
    <t>Ebersdorf b.Coburg</t>
  </si>
  <si>
    <t>Großheirath</t>
  </si>
  <si>
    <t>Grub a.Forst</t>
  </si>
  <si>
    <t>Itzgrund</t>
  </si>
  <si>
    <t>Lautertal</t>
  </si>
  <si>
    <t>Meeder</t>
  </si>
  <si>
    <t>Neustadt b.Coburg, GKSt</t>
  </si>
  <si>
    <t>Niederfüllbach</t>
  </si>
  <si>
    <t>Bad Rodach, St</t>
  </si>
  <si>
    <t>Rödental, St</t>
  </si>
  <si>
    <t>Seßlach, St</t>
  </si>
  <si>
    <t>Sonnefeld</t>
  </si>
  <si>
    <t>Untersiemau</t>
  </si>
  <si>
    <t>Weidhausen b.Coburg</t>
  </si>
  <si>
    <t>Weitramsdorf</t>
  </si>
  <si>
    <t>Dormitz</t>
  </si>
  <si>
    <t>Ebermannstadt, St</t>
  </si>
  <si>
    <t>Effeltrich</t>
  </si>
  <si>
    <t>Eggolsheim, M</t>
  </si>
  <si>
    <t>Egloffstein, M</t>
  </si>
  <si>
    <t>Forchheim, GKSt</t>
  </si>
  <si>
    <t>Gößweinstein, M</t>
  </si>
  <si>
    <t>Gräfenberg, St</t>
  </si>
  <si>
    <t>Hallerndorf</t>
  </si>
  <si>
    <t>Heroldsbach</t>
  </si>
  <si>
    <t>Hetzles</t>
  </si>
  <si>
    <t>Hiltpoltstein, M</t>
  </si>
  <si>
    <t>Igensdorf, M</t>
  </si>
  <si>
    <t>Kirchehrenbach</t>
  </si>
  <si>
    <t>Kleinsendelbach</t>
  </si>
  <si>
    <t>Kunreuth</t>
  </si>
  <si>
    <t>Langensendelbach</t>
  </si>
  <si>
    <t>Leutenbach</t>
  </si>
  <si>
    <t>Neunkirchen a.Brand, M</t>
  </si>
  <si>
    <t>Obertrubach</t>
  </si>
  <si>
    <t>Pinzberg</t>
  </si>
  <si>
    <t>Poxdorf</t>
  </si>
  <si>
    <t>Pretzfeld, M</t>
  </si>
  <si>
    <t>Unterleinleiter</t>
  </si>
  <si>
    <t>Weilersbach</t>
  </si>
  <si>
    <t>Weißenohe</t>
  </si>
  <si>
    <t>Wiesenthau</t>
  </si>
  <si>
    <t>Wiesenttal, M</t>
  </si>
  <si>
    <t>Bad Steben, M</t>
  </si>
  <si>
    <t>Döhlau</t>
  </si>
  <si>
    <t>Feilitzsch</t>
  </si>
  <si>
    <t>Gattendorf</t>
  </si>
  <si>
    <t>Geroldsgrün</t>
  </si>
  <si>
    <t>Helmbrechts, St</t>
  </si>
  <si>
    <t>Issigau</t>
  </si>
  <si>
    <t>Köditz</t>
  </si>
  <si>
    <t>Konradsreuth</t>
  </si>
  <si>
    <t>Leupoldsgrün</t>
  </si>
  <si>
    <t>Lichtenberg, St</t>
  </si>
  <si>
    <t>Münchberg, St</t>
  </si>
  <si>
    <t>Naila, St</t>
  </si>
  <si>
    <t>Oberkotzau, M</t>
  </si>
  <si>
    <t>Regnitzlosau</t>
  </si>
  <si>
    <t>Rehau, St</t>
  </si>
  <si>
    <t>Schauenstein, St</t>
  </si>
  <si>
    <t>Schwarzenbach a.d.Saale, St</t>
  </si>
  <si>
    <t>Schwarzenbach a.Wald, St</t>
  </si>
  <si>
    <t>Selbitz, St</t>
  </si>
  <si>
    <t>Sparneck, M</t>
  </si>
  <si>
    <t>Stammbach, M</t>
  </si>
  <si>
    <t>Töpen</t>
  </si>
  <si>
    <t>Trogen</t>
  </si>
  <si>
    <t>Weißdorf</t>
  </si>
  <si>
    <t>Zell im Fichtelgebirge, M</t>
  </si>
  <si>
    <t>Kronach, St</t>
  </si>
  <si>
    <t>Küps, M</t>
  </si>
  <si>
    <t>Ludwigsstadt, St</t>
  </si>
  <si>
    <t>Mitwitz, M</t>
  </si>
  <si>
    <t>Nordhalben, M</t>
  </si>
  <si>
    <t>Pressig, M</t>
  </si>
  <si>
    <t>Schneckenlohe</t>
  </si>
  <si>
    <t>Steinbach a.Wald</t>
  </si>
  <si>
    <t>Steinwiesen, M</t>
  </si>
  <si>
    <t>Stockheim</t>
  </si>
  <si>
    <t>Tettau, M</t>
  </si>
  <si>
    <t>Teuschnitz, St</t>
  </si>
  <si>
    <t>Tschirn</t>
  </si>
  <si>
    <t>Marktrodach, M</t>
  </si>
  <si>
    <t>Wallenfels, St</t>
  </si>
  <si>
    <t>Weißenbrunn</t>
  </si>
  <si>
    <t>Wilhelmsthal</t>
  </si>
  <si>
    <t>Grafengehaig, M</t>
  </si>
  <si>
    <t>Guttenberg</t>
  </si>
  <si>
    <t>Harsdorf</t>
  </si>
  <si>
    <t>Himmelkron</t>
  </si>
  <si>
    <t>Kasendorf, M</t>
  </si>
  <si>
    <t>Ködnitz</t>
  </si>
  <si>
    <t>Kulmbach, GKSt</t>
  </si>
  <si>
    <t>Kupferberg, St</t>
  </si>
  <si>
    <t>Ludwigschorgast, M</t>
  </si>
  <si>
    <t>Mainleus, M</t>
  </si>
  <si>
    <t>Marktleugast, M</t>
  </si>
  <si>
    <t>Marktschorgast, M</t>
  </si>
  <si>
    <t>Neudrossenfeld</t>
  </si>
  <si>
    <t>Neuenmarkt</t>
  </si>
  <si>
    <t>Presseck, M</t>
  </si>
  <si>
    <t>Rugendorf</t>
  </si>
  <si>
    <t>Stadtsteinach, St</t>
  </si>
  <si>
    <t>Thurnau, M</t>
  </si>
  <si>
    <t>Trebgast</t>
  </si>
  <si>
    <t>Untersteinach</t>
  </si>
  <si>
    <t>Wirsberg, M</t>
  </si>
  <si>
    <t>Wonsees, M</t>
  </si>
  <si>
    <t>Altenkunstadt</t>
  </si>
  <si>
    <t>Burgkunstadt, St</t>
  </si>
  <si>
    <t>Ebensfeld, M</t>
  </si>
  <si>
    <t>Hochstadt a.Main</t>
  </si>
  <si>
    <t>Lichtenfels, St</t>
  </si>
  <si>
    <t>Marktgraitz, M</t>
  </si>
  <si>
    <t>Marktzeuln, M</t>
  </si>
  <si>
    <t>Michelau i.OFr.</t>
  </si>
  <si>
    <t>Redwitz a.d.Rodach</t>
  </si>
  <si>
    <t>Bad Staffelstein, St</t>
  </si>
  <si>
    <t>Weismain, St</t>
  </si>
  <si>
    <t>Bad Alexandersbad</t>
  </si>
  <si>
    <t>Arzberg, St</t>
  </si>
  <si>
    <t>Höchstädt i.Fichtelgebirge</t>
  </si>
  <si>
    <t>Hohenberg a.d.Eger, St</t>
  </si>
  <si>
    <t>Kirchenlamitz, St</t>
  </si>
  <si>
    <t>Marktleuthen, St</t>
  </si>
  <si>
    <t>Marktredwitz, GKSt</t>
  </si>
  <si>
    <t>Nagel</t>
  </si>
  <si>
    <t>Röslau</t>
  </si>
  <si>
    <t>Schirnding, M</t>
  </si>
  <si>
    <t>Schönwald, St</t>
  </si>
  <si>
    <t>Selb, GKSt</t>
  </si>
  <si>
    <t>Thiersheim, M</t>
  </si>
  <si>
    <t>Thierstein, M</t>
  </si>
  <si>
    <t>Tröstau</t>
  </si>
  <si>
    <t>Weißenstadt, St</t>
  </si>
  <si>
    <t>Wunsiedel, St</t>
  </si>
  <si>
    <t>Ansbach (Krfr.St)</t>
  </si>
  <si>
    <t>Erlangen (Krfr.St)</t>
  </si>
  <si>
    <t>Fürth (Krfr.St)</t>
  </si>
  <si>
    <t>Nürnberg (Krfr.St)</t>
  </si>
  <si>
    <t>Schwabach (Krfr.St)</t>
  </si>
  <si>
    <t>Arberg, M</t>
  </si>
  <si>
    <t>Aurach</t>
  </si>
  <si>
    <t>Bechhofen, M</t>
  </si>
  <si>
    <t>Buch a.Wald</t>
  </si>
  <si>
    <t>Burgoberbach</t>
  </si>
  <si>
    <t>Burk</t>
  </si>
  <si>
    <t>Colmberg, M</t>
  </si>
  <si>
    <t>Dentlein a.Forst, M</t>
  </si>
  <si>
    <t>Diebach</t>
  </si>
  <si>
    <t>Dietenhofen, M</t>
  </si>
  <si>
    <t>Dinkelsbühl, GKSt</t>
  </si>
  <si>
    <t>Dombühl, M</t>
  </si>
  <si>
    <t>Dürrwangen, M</t>
  </si>
  <si>
    <t>Ehingen</t>
  </si>
  <si>
    <t>Feuchtwangen, St</t>
  </si>
  <si>
    <t>Flachslanden, M</t>
  </si>
  <si>
    <t>Gebsattel</t>
  </si>
  <si>
    <t>Gerolfingen</t>
  </si>
  <si>
    <t>Geslau</t>
  </si>
  <si>
    <t>Heilsbronn, St</t>
  </si>
  <si>
    <t>Herrieden, St</t>
  </si>
  <si>
    <t>Insingen</t>
  </si>
  <si>
    <t>Langfurth</t>
  </si>
  <si>
    <t>Lehrberg, M</t>
  </si>
  <si>
    <t>Leutershausen, St</t>
  </si>
  <si>
    <t>Lichtenau, M</t>
  </si>
  <si>
    <t>Merkendorf, St</t>
  </si>
  <si>
    <t>Mitteleschenbach</t>
  </si>
  <si>
    <t>Mönchsroth</t>
  </si>
  <si>
    <t>Neuendettelsau</t>
  </si>
  <si>
    <t>Neusitz</t>
  </si>
  <si>
    <t>Oberdachstetten</t>
  </si>
  <si>
    <t>Ohrenbach</t>
  </si>
  <si>
    <t>Ornbau, St</t>
  </si>
  <si>
    <t>Petersaurach</t>
  </si>
  <si>
    <t>Röckingen</t>
  </si>
  <si>
    <t>Rothenburg ob der Tauber, GKSt</t>
  </si>
  <si>
    <t>Rügland</t>
  </si>
  <si>
    <t>Sachsen b.Ansbach</t>
  </si>
  <si>
    <t>Schillingsfürst, St</t>
  </si>
  <si>
    <t>Schnelldorf</t>
  </si>
  <si>
    <t>Schopfloch, M</t>
  </si>
  <si>
    <t>Steinsfeld</t>
  </si>
  <si>
    <t>Unterschwaningen</t>
  </si>
  <si>
    <t>Wassertrüdingen, St</t>
  </si>
  <si>
    <t>Weidenbach, M</t>
  </si>
  <si>
    <t>Weihenzell</t>
  </si>
  <si>
    <t>Weiltingen, M</t>
  </si>
  <si>
    <t>Wettringen</t>
  </si>
  <si>
    <t>Wieseth</t>
  </si>
  <si>
    <t>Wilburgstetten</t>
  </si>
  <si>
    <t>Windelsbach</t>
  </si>
  <si>
    <t>Windsbach, St</t>
  </si>
  <si>
    <t>Wittelshofen</t>
  </si>
  <si>
    <t>Wörnitz</t>
  </si>
  <si>
    <t>Wolframs-Eschenbach, St</t>
  </si>
  <si>
    <t>Adelsdorf</t>
  </si>
  <si>
    <t>Aurachtal</t>
  </si>
  <si>
    <t>Baiersdorf, St</t>
  </si>
  <si>
    <t>Bubenreuth</t>
  </si>
  <si>
    <t>Buckenhof</t>
  </si>
  <si>
    <t>Eckental, M</t>
  </si>
  <si>
    <t>Gremsdorf</t>
  </si>
  <si>
    <t>Großenseebach</t>
  </si>
  <si>
    <t>Hemhofen</t>
  </si>
  <si>
    <t>Heroldsberg, M</t>
  </si>
  <si>
    <t>Herzogenaurach, St</t>
  </si>
  <si>
    <t>Heßdorf</t>
  </si>
  <si>
    <t>Höchstadt a.d.Aisch, St</t>
  </si>
  <si>
    <t>Kalchreuth</t>
  </si>
  <si>
    <t>Lonnerstadt, M</t>
  </si>
  <si>
    <t>Marloffstein</t>
  </si>
  <si>
    <t>Möhrendorf</t>
  </si>
  <si>
    <t>Mühlhausen, M</t>
  </si>
  <si>
    <t>Oberreichenbach</t>
  </si>
  <si>
    <t>Röttenbach</t>
  </si>
  <si>
    <t>Spardorf</t>
  </si>
  <si>
    <t>Uttenreuth</t>
  </si>
  <si>
    <t>Vestenbergsgreuth, M</t>
  </si>
  <si>
    <t>Wachenroth, M</t>
  </si>
  <si>
    <t>Weisendorf, M</t>
  </si>
  <si>
    <t>Ammerndorf, M</t>
  </si>
  <si>
    <t>Cadolzburg, M</t>
  </si>
  <si>
    <t>Großhabersdorf</t>
  </si>
  <si>
    <t>Langenzenn, St</t>
  </si>
  <si>
    <t>Oberasbach, St</t>
  </si>
  <si>
    <t>Obermichelbach</t>
  </si>
  <si>
    <t>Puschendorf</t>
  </si>
  <si>
    <t>Roßtal, M</t>
  </si>
  <si>
    <t>Seukendorf</t>
  </si>
  <si>
    <t>Stein, St</t>
  </si>
  <si>
    <t>Tuchenbach</t>
  </si>
  <si>
    <t>Veitsbronn</t>
  </si>
  <si>
    <t>Wilhermsdorf, M</t>
  </si>
  <si>
    <t>Zirndorf, St</t>
  </si>
  <si>
    <t>Alfeld</t>
  </si>
  <si>
    <t>Altdorf b.Nürnberg, St</t>
  </si>
  <si>
    <t>Burgthann</t>
  </si>
  <si>
    <t>Engelthal</t>
  </si>
  <si>
    <t>Feucht, M</t>
  </si>
  <si>
    <t>Happurg</t>
  </si>
  <si>
    <t>Hartenstein</t>
  </si>
  <si>
    <t>Henfenfeld</t>
  </si>
  <si>
    <t>Hersbruck, St</t>
  </si>
  <si>
    <t>Kirchensittenbach</t>
  </si>
  <si>
    <t>Lauf a.d.Pegnitz, St</t>
  </si>
  <si>
    <t>Leinburg</t>
  </si>
  <si>
    <t>Neuhaus a.d.Pegnitz, M</t>
  </si>
  <si>
    <t>Neunkirchen a.Sand</t>
  </si>
  <si>
    <t>Offenhausen</t>
  </si>
  <si>
    <t>Ottensoos</t>
  </si>
  <si>
    <t>Pommelsbrunn</t>
  </si>
  <si>
    <t>Reichenschwand</t>
  </si>
  <si>
    <t>Röthenbach a.d.Pegnitz, St</t>
  </si>
  <si>
    <t>Rückersdorf</t>
  </si>
  <si>
    <t>Schnaittach, M</t>
  </si>
  <si>
    <t>Schwaig b.Nürnberg</t>
  </si>
  <si>
    <t>Schwarzenbruck</t>
  </si>
  <si>
    <t>Simmelsdorf</t>
  </si>
  <si>
    <t>Velden, St</t>
  </si>
  <si>
    <t>Vorra</t>
  </si>
  <si>
    <t>Winkelhaid</t>
  </si>
  <si>
    <t>Bad Windsheim, St</t>
  </si>
  <si>
    <t>Baudenbach, M</t>
  </si>
  <si>
    <t>Burgbernheim, St</t>
  </si>
  <si>
    <t>Burghaslach, M</t>
  </si>
  <si>
    <t>Dachsbach, M</t>
  </si>
  <si>
    <t>Diespeck</t>
  </si>
  <si>
    <t>Dietersheim</t>
  </si>
  <si>
    <t>Emskirchen, M</t>
  </si>
  <si>
    <t>Ergersheim</t>
  </si>
  <si>
    <t>Gallmersgarten</t>
  </si>
  <si>
    <t>Gerhardshofen</t>
  </si>
  <si>
    <t>Gollhofen</t>
  </si>
  <si>
    <t>Gutenstetten</t>
  </si>
  <si>
    <t>Hagenbüchach</t>
  </si>
  <si>
    <t>Hemmersheim</t>
  </si>
  <si>
    <t>Illesheim</t>
  </si>
  <si>
    <t>Ippesheim, M</t>
  </si>
  <si>
    <t>Ipsheim, M</t>
  </si>
  <si>
    <t>Langenfeld</t>
  </si>
  <si>
    <t>Marktbergel, M</t>
  </si>
  <si>
    <t>Markt Bibart, M</t>
  </si>
  <si>
    <t>Markt Erlbach, M</t>
  </si>
  <si>
    <t>Markt Nordheim, M</t>
  </si>
  <si>
    <t>Markt Taschendorf, M</t>
  </si>
  <si>
    <t>Münchsteinach</t>
  </si>
  <si>
    <t>Neuhof a.d.Zenn, M</t>
  </si>
  <si>
    <t>Neustadt a.d.Aisch, St</t>
  </si>
  <si>
    <t>Oberickelsheim</t>
  </si>
  <si>
    <t>Obernzenn, M</t>
  </si>
  <si>
    <t>Oberscheinfeld, M</t>
  </si>
  <si>
    <t>Scheinfeld, St</t>
  </si>
  <si>
    <t>Simmershofen</t>
  </si>
  <si>
    <t>Sugenheim, M</t>
  </si>
  <si>
    <t>Trautskirchen</t>
  </si>
  <si>
    <t>Uehlfeld, M</t>
  </si>
  <si>
    <t>Uffenheim, St</t>
  </si>
  <si>
    <t>Weigenheim</t>
  </si>
  <si>
    <t>Wilhelmsdorf</t>
  </si>
  <si>
    <t>Abenberg, St</t>
  </si>
  <si>
    <t>Allersberg, M</t>
  </si>
  <si>
    <t>Büchenbach</t>
  </si>
  <si>
    <t>Georgensgmünd</t>
  </si>
  <si>
    <t>Greding, St</t>
  </si>
  <si>
    <t>Heideck, St</t>
  </si>
  <si>
    <t>Hilpoltstein, St</t>
  </si>
  <si>
    <t>Kammerstein</t>
  </si>
  <si>
    <t>Schwanstetten, M</t>
  </si>
  <si>
    <t>Rednitzhembach</t>
  </si>
  <si>
    <t>Rohr</t>
  </si>
  <si>
    <t>Roth, St</t>
  </si>
  <si>
    <t>Spalt, St</t>
  </si>
  <si>
    <t>Thalmässing, M</t>
  </si>
  <si>
    <t>Wendelstein, M</t>
  </si>
  <si>
    <t>Absberg, M</t>
  </si>
  <si>
    <t>Alesheim</t>
  </si>
  <si>
    <t>Muhr a.See</t>
  </si>
  <si>
    <t>Burgsalach</t>
  </si>
  <si>
    <t>Dittenheim</t>
  </si>
  <si>
    <t>Ellingen, St</t>
  </si>
  <si>
    <t>Ettenstatt</t>
  </si>
  <si>
    <t>Gnotzheim, M</t>
  </si>
  <si>
    <t>Gunzenhausen, St</t>
  </si>
  <si>
    <t>Haundorf</t>
  </si>
  <si>
    <t>Heidenheim, M</t>
  </si>
  <si>
    <t>Höttingen</t>
  </si>
  <si>
    <t>Langenaltheim</t>
  </si>
  <si>
    <t>Markt Berolzheim, M</t>
  </si>
  <si>
    <t>Meinheim</t>
  </si>
  <si>
    <t>Nennslingen, M</t>
  </si>
  <si>
    <t>Pappenheim, St</t>
  </si>
  <si>
    <t>Pfofeld</t>
  </si>
  <si>
    <t>Pleinfeld, M</t>
  </si>
  <si>
    <t>Polsingen</t>
  </si>
  <si>
    <t>Raitenbuch</t>
  </si>
  <si>
    <t>Solnhofen</t>
  </si>
  <si>
    <t>Theilenhofen</t>
  </si>
  <si>
    <t>Treuchtlingen, St</t>
  </si>
  <si>
    <t>Weißenburg i.Bay., GKSt</t>
  </si>
  <si>
    <t>Westheim</t>
  </si>
  <si>
    <t>Aschaffenburg (Krfr.St)</t>
  </si>
  <si>
    <t>Schweinfurt (Krfr.St)</t>
  </si>
  <si>
    <t>Würzburg (Krfr.St)</t>
  </si>
  <si>
    <t>Alzenau, St</t>
  </si>
  <si>
    <t>Bessenbach</t>
  </si>
  <si>
    <t>Blankenbach</t>
  </si>
  <si>
    <t>Karlstein a.Main</t>
  </si>
  <si>
    <t>Geiselbach</t>
  </si>
  <si>
    <t>Glattbach</t>
  </si>
  <si>
    <t>Goldbach, M</t>
  </si>
  <si>
    <t>Großostheim, M</t>
  </si>
  <si>
    <t>Heigenbrücken</t>
  </si>
  <si>
    <t>Heimbuchenthal</t>
  </si>
  <si>
    <t>Heinrichsthal</t>
  </si>
  <si>
    <t>Hösbach, M</t>
  </si>
  <si>
    <t>Johannesberg</t>
  </si>
  <si>
    <t>Kahl a.Main</t>
  </si>
  <si>
    <t>Kleinkahl</t>
  </si>
  <si>
    <t>Kleinostheim</t>
  </si>
  <si>
    <t>Krombach</t>
  </si>
  <si>
    <t>Laufach</t>
  </si>
  <si>
    <t>Mainaschaff</t>
  </si>
  <si>
    <t>Mespelbrunn</t>
  </si>
  <si>
    <t>Mömbris, M</t>
  </si>
  <si>
    <t>Rothenbuch</t>
  </si>
  <si>
    <t>Sailauf</t>
  </si>
  <si>
    <t>Schöllkrippen, M</t>
  </si>
  <si>
    <t>Sommerkahl</t>
  </si>
  <si>
    <t>Stockstadt a.Main, M</t>
  </si>
  <si>
    <t>Waldaschaff</t>
  </si>
  <si>
    <t>Weibersbrunn</t>
  </si>
  <si>
    <t>Westerngrund</t>
  </si>
  <si>
    <t>Dammbach</t>
  </si>
  <si>
    <t>Wiesen</t>
  </si>
  <si>
    <t>Aura a.d.Saale</t>
  </si>
  <si>
    <t>Bad Bocklet, M</t>
  </si>
  <si>
    <t>Bad Brückenau, St</t>
  </si>
  <si>
    <t>Bad Kissingen, GKSt</t>
  </si>
  <si>
    <t>Burkardroth, M</t>
  </si>
  <si>
    <t>Elfershausen, M</t>
  </si>
  <si>
    <t>Euerdorf, M</t>
  </si>
  <si>
    <t>Fuchsstadt</t>
  </si>
  <si>
    <t>Geroda, M</t>
  </si>
  <si>
    <t>Hammelburg, St</t>
  </si>
  <si>
    <t>Maßbach, M</t>
  </si>
  <si>
    <t>Motten</t>
  </si>
  <si>
    <t>Münnerstadt, St</t>
  </si>
  <si>
    <t>Nüdlingen</t>
  </si>
  <si>
    <t>Oberleichtersbach</t>
  </si>
  <si>
    <t>Oberthulba, M</t>
  </si>
  <si>
    <t>Oerlenbach</t>
  </si>
  <si>
    <t>Ramsthal</t>
  </si>
  <si>
    <t>Rannungen</t>
  </si>
  <si>
    <t>Riedenberg</t>
  </si>
  <si>
    <t>Schondra, M</t>
  </si>
  <si>
    <t>Sulzthal, M</t>
  </si>
  <si>
    <t>Thundorf i.UFr.</t>
  </si>
  <si>
    <t>Wartmannsroth</t>
  </si>
  <si>
    <t>Wildflecken, M</t>
  </si>
  <si>
    <t>Zeitlofs, M</t>
  </si>
  <si>
    <t>Aubstadt</t>
  </si>
  <si>
    <t>Bad Neustadt a.d.Saale, St</t>
  </si>
  <si>
    <t>Bastheim</t>
  </si>
  <si>
    <t>Fladungen, St</t>
  </si>
  <si>
    <t>Großbardorf</t>
  </si>
  <si>
    <t>Großeibstadt</t>
  </si>
  <si>
    <t>Hendungen</t>
  </si>
  <si>
    <t>Herbstadt</t>
  </si>
  <si>
    <t>Heustreu</t>
  </si>
  <si>
    <t>Höchheim</t>
  </si>
  <si>
    <t>Hohenroth</t>
  </si>
  <si>
    <t>Hollstadt</t>
  </si>
  <si>
    <t>Bad Königshofen i.Grabfeld, St</t>
  </si>
  <si>
    <t>Mellrichstadt, St</t>
  </si>
  <si>
    <t>Niederlauer</t>
  </si>
  <si>
    <t>Nordheim v.d.Rhön</t>
  </si>
  <si>
    <t>Oberelsbach, M</t>
  </si>
  <si>
    <t>Oberstreu</t>
  </si>
  <si>
    <t>Ostheim v.d.Rhön, St</t>
  </si>
  <si>
    <t>Rödelmaier</t>
  </si>
  <si>
    <t>Saal a.d.Saale, M</t>
  </si>
  <si>
    <t>Salz</t>
  </si>
  <si>
    <t>Sandberg</t>
  </si>
  <si>
    <t>Schönau a.d.Brend</t>
  </si>
  <si>
    <t>Sondheim v.d.Rhön</t>
  </si>
  <si>
    <t>Strahlungen</t>
  </si>
  <si>
    <t>Sulzdorf a.d.Lederhecke</t>
  </si>
  <si>
    <t>Sulzfeld</t>
  </si>
  <si>
    <t>Trappstadt, M</t>
  </si>
  <si>
    <t>Unsleben</t>
  </si>
  <si>
    <t>Willmars</t>
  </si>
  <si>
    <t>Wollbach</t>
  </si>
  <si>
    <t>Wülfershausen a.d.Saale</t>
  </si>
  <si>
    <t>Burglauer</t>
  </si>
  <si>
    <t>Aidhausen</t>
  </si>
  <si>
    <t>Breitbrunn</t>
  </si>
  <si>
    <t>Bundorf</t>
  </si>
  <si>
    <t>Burgpreppach, M</t>
  </si>
  <si>
    <t>Ebelsbach</t>
  </si>
  <si>
    <t>Ebern, St</t>
  </si>
  <si>
    <t>Eltmann, St</t>
  </si>
  <si>
    <t>Gädheim</t>
  </si>
  <si>
    <t>Haßfurt, St</t>
  </si>
  <si>
    <t>Hofheim i.UFr., St</t>
  </si>
  <si>
    <t>Riedbach</t>
  </si>
  <si>
    <t>Oberaurach</t>
  </si>
  <si>
    <t>Kirchlauter</t>
  </si>
  <si>
    <t>Knetzgau</t>
  </si>
  <si>
    <t>Königsberg i.Bay., St</t>
  </si>
  <si>
    <t>Maroldsweisach, M</t>
  </si>
  <si>
    <t>Theres</t>
  </si>
  <si>
    <t>Pfarrweisach</t>
  </si>
  <si>
    <t>Rauhenebrach</t>
  </si>
  <si>
    <t>Rentweinsdorf, M</t>
  </si>
  <si>
    <t>Sand a.Main</t>
  </si>
  <si>
    <t>Stettfeld</t>
  </si>
  <si>
    <t>Untermerzbach</t>
  </si>
  <si>
    <t>Wonfurt</t>
  </si>
  <si>
    <t>Zeil a.Main, St</t>
  </si>
  <si>
    <t>Ermershausen</t>
  </si>
  <si>
    <t>Abtswind, M</t>
  </si>
  <si>
    <t>Albertshofen</t>
  </si>
  <si>
    <t>Biebelried</t>
  </si>
  <si>
    <t>Buchbrunn</t>
  </si>
  <si>
    <t>Castell</t>
  </si>
  <si>
    <t>Dettelbach, St</t>
  </si>
  <si>
    <t>Geiselwind, M</t>
  </si>
  <si>
    <t>Großlangheim, M</t>
  </si>
  <si>
    <t>Iphofen, St</t>
  </si>
  <si>
    <t>Kitzingen, GKSt</t>
  </si>
  <si>
    <t>Kleinlangheim, M</t>
  </si>
  <si>
    <t>Mainbernheim, St</t>
  </si>
  <si>
    <t>Mainstockheim</t>
  </si>
  <si>
    <t>Marktbreit, St</t>
  </si>
  <si>
    <t>Markt Einersheim, M</t>
  </si>
  <si>
    <t>Marktsteft, St</t>
  </si>
  <si>
    <t>Martinsheim</t>
  </si>
  <si>
    <t>Nordheim a.Main</t>
  </si>
  <si>
    <t>Obernbreit, M</t>
  </si>
  <si>
    <t>Prichsenstadt, St</t>
  </si>
  <si>
    <t>Rödelsee</t>
  </si>
  <si>
    <t>Rüdenhausen, M</t>
  </si>
  <si>
    <t>Schwarzach a.Main, M</t>
  </si>
  <si>
    <t>Segnitz</t>
  </si>
  <si>
    <t>Seinsheim, M</t>
  </si>
  <si>
    <t>Sommerach</t>
  </si>
  <si>
    <t>Sulzfeld a.Main</t>
  </si>
  <si>
    <t>Volkach, St</t>
  </si>
  <si>
    <t>Wiesenbronn</t>
  </si>
  <si>
    <t>Wiesentheid, M</t>
  </si>
  <si>
    <t>Willanzheim, M</t>
  </si>
  <si>
    <t>Altenbuch</t>
  </si>
  <si>
    <t>Amorbach, St</t>
  </si>
  <si>
    <t>Bürgstadt, M</t>
  </si>
  <si>
    <t>Collenberg</t>
  </si>
  <si>
    <t>Dorfprozelten</t>
  </si>
  <si>
    <t>Eichenbühl</t>
  </si>
  <si>
    <t>Elsenfeld, M</t>
  </si>
  <si>
    <t>Erlenbach a.Main, St</t>
  </si>
  <si>
    <t>Eschau, M</t>
  </si>
  <si>
    <t>Faulbach</t>
  </si>
  <si>
    <t>Großheubach, M</t>
  </si>
  <si>
    <t>Großwallstadt</t>
  </si>
  <si>
    <t>Kirchzell, M</t>
  </si>
  <si>
    <t>Kleinheubach, M</t>
  </si>
  <si>
    <t>Kleinwallstadt, M</t>
  </si>
  <si>
    <t>Klingenberg a.Main, St</t>
  </si>
  <si>
    <t>Laudenbach</t>
  </si>
  <si>
    <t>Leidersbach</t>
  </si>
  <si>
    <t>Miltenberg, St</t>
  </si>
  <si>
    <t>Mömlingen</t>
  </si>
  <si>
    <t>Mönchberg, M</t>
  </si>
  <si>
    <t>Neunkirchen</t>
  </si>
  <si>
    <t>Niedernberg</t>
  </si>
  <si>
    <t>Obernburg a.Main, St</t>
  </si>
  <si>
    <t>Röllbach</t>
  </si>
  <si>
    <t>Rüdenau</t>
  </si>
  <si>
    <t>Schneeberg, M</t>
  </si>
  <si>
    <t>Stadtprozelten, St</t>
  </si>
  <si>
    <t>Sulzbach a.Main, M</t>
  </si>
  <si>
    <t>Weilbach, M</t>
  </si>
  <si>
    <t>Wörth a.Main, St</t>
  </si>
  <si>
    <t>Arnstein, St</t>
  </si>
  <si>
    <t>Aura i.Sinngrund</t>
  </si>
  <si>
    <t>Birkenfeld</t>
  </si>
  <si>
    <t>Bischbrunn</t>
  </si>
  <si>
    <t>Burgsinn, M</t>
  </si>
  <si>
    <t>Erlenbach b.Marktheidenfeld</t>
  </si>
  <si>
    <t>Esselbach</t>
  </si>
  <si>
    <t>Eußenheim</t>
  </si>
  <si>
    <t>Fellen</t>
  </si>
  <si>
    <t>Frammersbach, M</t>
  </si>
  <si>
    <t>Gemünden a.Main, St</t>
  </si>
  <si>
    <t>Gössenheim</t>
  </si>
  <si>
    <t>Gräfendorf</t>
  </si>
  <si>
    <t>Hafenlohr</t>
  </si>
  <si>
    <t>Hasloch</t>
  </si>
  <si>
    <t>Himmelstadt</t>
  </si>
  <si>
    <t>Karbach, M</t>
  </si>
  <si>
    <t>Karlstadt, St</t>
  </si>
  <si>
    <t>Karsbach</t>
  </si>
  <si>
    <t>Kreuzwertheim, M</t>
  </si>
  <si>
    <t>Triefenstein, M</t>
  </si>
  <si>
    <t>Lohr a.Main, St</t>
  </si>
  <si>
    <t>Marktheidenfeld, St</t>
  </si>
  <si>
    <t>Mittelsinn</t>
  </si>
  <si>
    <t>Neuendorf</t>
  </si>
  <si>
    <t>Neuhütten</t>
  </si>
  <si>
    <t>Neustadt a.Main</t>
  </si>
  <si>
    <t>Obersinn, M</t>
  </si>
  <si>
    <t>Partenstein</t>
  </si>
  <si>
    <t>Rechtenbach</t>
  </si>
  <si>
    <t>Retzstadt</t>
  </si>
  <si>
    <t>Rieneck, St</t>
  </si>
  <si>
    <t>Roden</t>
  </si>
  <si>
    <t>Rothenfels, St</t>
  </si>
  <si>
    <t>Schollbrunn</t>
  </si>
  <si>
    <t>Steinfeld</t>
  </si>
  <si>
    <t>Thüngen, M</t>
  </si>
  <si>
    <t>Urspringen</t>
  </si>
  <si>
    <t>Wiesthal</t>
  </si>
  <si>
    <t>Zellingen, M</t>
  </si>
  <si>
    <t>Bergrheinfeld</t>
  </si>
  <si>
    <t>Dingolshausen</t>
  </si>
  <si>
    <t>Dittelbrunn</t>
  </si>
  <si>
    <t>Donnersdorf</t>
  </si>
  <si>
    <t>Euerbach</t>
  </si>
  <si>
    <t>Frankenwinheim</t>
  </si>
  <si>
    <t>Geldersheim</t>
  </si>
  <si>
    <t>Gerolzhofen, St</t>
  </si>
  <si>
    <t>Gochsheim</t>
  </si>
  <si>
    <t>Grafenrheinfeld</t>
  </si>
  <si>
    <t>Grettstadt</t>
  </si>
  <si>
    <t>Kolitzheim</t>
  </si>
  <si>
    <t>Lülsfeld</t>
  </si>
  <si>
    <t>Michelau i.Steigerwald</t>
  </si>
  <si>
    <t>Niederwerrn</t>
  </si>
  <si>
    <t>Oberschwarzach, M</t>
  </si>
  <si>
    <t>Poppenhausen</t>
  </si>
  <si>
    <t>Röthlein</t>
  </si>
  <si>
    <t>Schonungen</t>
  </si>
  <si>
    <t>Schwanfeld</t>
  </si>
  <si>
    <t>Schwebheim</t>
  </si>
  <si>
    <t>Sennfeld</t>
  </si>
  <si>
    <t>Stadtlauringen, M</t>
  </si>
  <si>
    <t>Sulzheim</t>
  </si>
  <si>
    <t>Üchtelhausen</t>
  </si>
  <si>
    <t>Waigolshausen</t>
  </si>
  <si>
    <t>Wasserlosen</t>
  </si>
  <si>
    <t>Werneck, M</t>
  </si>
  <si>
    <t>Wipfeld</t>
  </si>
  <si>
    <t>Aub, St</t>
  </si>
  <si>
    <t>Bergtheim</t>
  </si>
  <si>
    <t>Bieberehren</t>
  </si>
  <si>
    <t>Bütthard, M</t>
  </si>
  <si>
    <t>Eibelstadt, St</t>
  </si>
  <si>
    <t>Eisingen</t>
  </si>
  <si>
    <t>Erlabrunn</t>
  </si>
  <si>
    <t>Estenfeld</t>
  </si>
  <si>
    <t>Frickenhausen a.Main, M</t>
  </si>
  <si>
    <t>Gaukönigshofen</t>
  </si>
  <si>
    <t>Gelchsheim, M</t>
  </si>
  <si>
    <t>Gerbrunn</t>
  </si>
  <si>
    <t>Geroldshausen</t>
  </si>
  <si>
    <t>Giebelstadt, M</t>
  </si>
  <si>
    <t>Greußenheim</t>
  </si>
  <si>
    <t>Güntersleben</t>
  </si>
  <si>
    <t>Hausen b.Würzburg</t>
  </si>
  <si>
    <t>Helmstadt, M</t>
  </si>
  <si>
    <t>Hettstadt</t>
  </si>
  <si>
    <t>Höchberg, M</t>
  </si>
  <si>
    <t>Holzkirchen</t>
  </si>
  <si>
    <t>Kirchheim</t>
  </si>
  <si>
    <t>Kist</t>
  </si>
  <si>
    <t>Kleinrinderfeld</t>
  </si>
  <si>
    <t>Kürnach</t>
  </si>
  <si>
    <t>Margetshöchheim</t>
  </si>
  <si>
    <t>Neubrunn, M</t>
  </si>
  <si>
    <t>Altertheim</t>
  </si>
  <si>
    <t>Eisenheim, M</t>
  </si>
  <si>
    <t>Oberpleichfeld</t>
  </si>
  <si>
    <t>Ochsenfurt, St</t>
  </si>
  <si>
    <t>Prosselsheim</t>
  </si>
  <si>
    <t>Randersacker, M</t>
  </si>
  <si>
    <t>Reichenberg, M</t>
  </si>
  <si>
    <t>Remlingen, M</t>
  </si>
  <si>
    <t>Riedenheim</t>
  </si>
  <si>
    <t>Rimpar, M</t>
  </si>
  <si>
    <t>Röttingen, St</t>
  </si>
  <si>
    <t>Rottendorf</t>
  </si>
  <si>
    <t>Sommerhausen, M</t>
  </si>
  <si>
    <t>Sonderhofen</t>
  </si>
  <si>
    <t>Tauberrettersheim</t>
  </si>
  <si>
    <t>Theilheim</t>
  </si>
  <si>
    <t>Thüngersheim</t>
  </si>
  <si>
    <t>Uettingen</t>
  </si>
  <si>
    <t>Leinach</t>
  </si>
  <si>
    <t>Unterpleichfeld</t>
  </si>
  <si>
    <t>Veitshöchheim</t>
  </si>
  <si>
    <t>Waldbrunn</t>
  </si>
  <si>
    <t>Waldbüttelbrunn</t>
  </si>
  <si>
    <t>Winterhausen, M</t>
  </si>
  <si>
    <t>Zell a.Main, M</t>
  </si>
  <si>
    <t>Augsburg (Krfr.St)</t>
  </si>
  <si>
    <t>Kaufbeuren (Krfr.St)</t>
  </si>
  <si>
    <t>Kempten (Allgäu) (Krfr.St)</t>
  </si>
  <si>
    <t>Memmingen (Krfr.St)</t>
  </si>
  <si>
    <t>Adelzhausen</t>
  </si>
  <si>
    <t>Affing</t>
  </si>
  <si>
    <t>Aichach, St</t>
  </si>
  <si>
    <t>Aindling, M</t>
  </si>
  <si>
    <t>Dasing</t>
  </si>
  <si>
    <t>Friedberg, St</t>
  </si>
  <si>
    <t>Hollenbach</t>
  </si>
  <si>
    <t>Inchenhofen, M</t>
  </si>
  <si>
    <t>Kissing</t>
  </si>
  <si>
    <t>Kühbach, M</t>
  </si>
  <si>
    <t>Merching</t>
  </si>
  <si>
    <t>Mering, M</t>
  </si>
  <si>
    <t>Obergriesbach</t>
  </si>
  <si>
    <t>Petersdorf</t>
  </si>
  <si>
    <t>Pöttmes, M</t>
  </si>
  <si>
    <t>Rehling</t>
  </si>
  <si>
    <t>Ried</t>
  </si>
  <si>
    <t>Schiltberg</t>
  </si>
  <si>
    <t>Schmiechen</t>
  </si>
  <si>
    <t>Sielenbach</t>
  </si>
  <si>
    <t>Steindorf</t>
  </si>
  <si>
    <t>Todtenweis</t>
  </si>
  <si>
    <t>Baar (Schwaben)</t>
  </si>
  <si>
    <t>Adelsried</t>
  </si>
  <si>
    <t>Allmannshofen</t>
  </si>
  <si>
    <t>Altenmünster</t>
  </si>
  <si>
    <t>Aystetten</t>
  </si>
  <si>
    <t>Biberbach, M</t>
  </si>
  <si>
    <t>Bobingen, St</t>
  </si>
  <si>
    <t>Bonstetten</t>
  </si>
  <si>
    <t>Diedorf, M</t>
  </si>
  <si>
    <t>Dinkelscherben, M</t>
  </si>
  <si>
    <t>Ellgau</t>
  </si>
  <si>
    <t>Emersacker</t>
  </si>
  <si>
    <t>Fischach, M</t>
  </si>
  <si>
    <t>Gablingen</t>
  </si>
  <si>
    <t>Gersthofen, St</t>
  </si>
  <si>
    <t>Gessertshausen</t>
  </si>
  <si>
    <t>Graben</t>
  </si>
  <si>
    <t>Großaitingen</t>
  </si>
  <si>
    <t>Heretsried</t>
  </si>
  <si>
    <t>Hiltenfingen</t>
  </si>
  <si>
    <t>Horgau</t>
  </si>
  <si>
    <t>Kleinaitingen</t>
  </si>
  <si>
    <t>Klosterlechfeld</t>
  </si>
  <si>
    <t>Königsbrunn, St</t>
  </si>
  <si>
    <t>Kühlenthal</t>
  </si>
  <si>
    <t>Kutzenhausen</t>
  </si>
  <si>
    <t>Langenneufnach</t>
  </si>
  <si>
    <t>Langerringen</t>
  </si>
  <si>
    <t>Langweid a.Lech</t>
  </si>
  <si>
    <t>Meitingen, M</t>
  </si>
  <si>
    <t>Mickhausen</t>
  </si>
  <si>
    <t>Mittelneufnach</t>
  </si>
  <si>
    <t>Neusäß, St</t>
  </si>
  <si>
    <t>Nordendorf</t>
  </si>
  <si>
    <t>Oberottmarshausen</t>
  </si>
  <si>
    <t>Scherstetten</t>
  </si>
  <si>
    <t>Schwabmünchen, St</t>
  </si>
  <si>
    <t>Stadtbergen, St</t>
  </si>
  <si>
    <t>Thierhaupten, M</t>
  </si>
  <si>
    <t>Untermeitingen</t>
  </si>
  <si>
    <t>Ustersbach</t>
  </si>
  <si>
    <t>Walkertshofen</t>
  </si>
  <si>
    <t>Wehringen</t>
  </si>
  <si>
    <t>Welden, M</t>
  </si>
  <si>
    <t>Westendorf</t>
  </si>
  <si>
    <t>Zusmarshausen, M</t>
  </si>
  <si>
    <t>Aislingen, M</t>
  </si>
  <si>
    <t>Bachhagel</t>
  </si>
  <si>
    <t>Bächingen a.d.Brenz</t>
  </si>
  <si>
    <t>Binswangen</t>
  </si>
  <si>
    <t>Bissingen, M</t>
  </si>
  <si>
    <t>Blindheim</t>
  </si>
  <si>
    <t>Buttenwiesen</t>
  </si>
  <si>
    <t>Dillingen a.d.Donau, GKSt</t>
  </si>
  <si>
    <t>Glött</t>
  </si>
  <si>
    <t>Gundelfingen a.d.Donau, St</t>
  </si>
  <si>
    <t>Haunsheim</t>
  </si>
  <si>
    <t>Höchstädt a.d.Donau, St</t>
  </si>
  <si>
    <t>Holzheim</t>
  </si>
  <si>
    <t>Laugna</t>
  </si>
  <si>
    <t>Lauingen (Donau), St</t>
  </si>
  <si>
    <t>Lutzingen</t>
  </si>
  <si>
    <t>Mödingen</t>
  </si>
  <si>
    <t>Finningen</t>
  </si>
  <si>
    <t>Medlingen</t>
  </si>
  <si>
    <t>Schwenningen</t>
  </si>
  <si>
    <t>Syrgenstein</t>
  </si>
  <si>
    <t>Villenbach</t>
  </si>
  <si>
    <t>Wertingen, St</t>
  </si>
  <si>
    <t>Wittislingen, M</t>
  </si>
  <si>
    <t>Ziertheim</t>
  </si>
  <si>
    <t>Zöschingen</t>
  </si>
  <si>
    <t>Zusamaltheim</t>
  </si>
  <si>
    <t>Aletshausen</t>
  </si>
  <si>
    <t>Balzhausen</t>
  </si>
  <si>
    <t>Ursberg</t>
  </si>
  <si>
    <t>Breitenthal</t>
  </si>
  <si>
    <t>Bubesheim</t>
  </si>
  <si>
    <t>Bibertal</t>
  </si>
  <si>
    <t>Burgau, St</t>
  </si>
  <si>
    <t>Burtenbach, M</t>
  </si>
  <si>
    <t>Deisenhausen</t>
  </si>
  <si>
    <t>Dürrlauingen</t>
  </si>
  <si>
    <t>Ebershausen</t>
  </si>
  <si>
    <t>Ellzee</t>
  </si>
  <si>
    <t>Günzburg, GKSt</t>
  </si>
  <si>
    <t>Gundremmingen</t>
  </si>
  <si>
    <t>Haldenwang</t>
  </si>
  <si>
    <t>Ichenhausen, St</t>
  </si>
  <si>
    <t>Jettingen-Scheppach, M</t>
  </si>
  <si>
    <t>Kammeltal</t>
  </si>
  <si>
    <t>Kötz</t>
  </si>
  <si>
    <t>Krumbach (Schwaben), St</t>
  </si>
  <si>
    <t>Landensberg</t>
  </si>
  <si>
    <t>Leipheim, St</t>
  </si>
  <si>
    <t>Münsterhausen, M</t>
  </si>
  <si>
    <t>Neuburg a.d.Kammel, M</t>
  </si>
  <si>
    <t>Aichen</t>
  </si>
  <si>
    <t>Offingen, M</t>
  </si>
  <si>
    <t>Röfingen</t>
  </si>
  <si>
    <t>Thannhausen, St</t>
  </si>
  <si>
    <t>Wiesenbach</t>
  </si>
  <si>
    <t>Waldstetten, M</t>
  </si>
  <si>
    <t>Waltenhausen</t>
  </si>
  <si>
    <t>Winterbach</t>
  </si>
  <si>
    <t>Ziemetshausen, M</t>
  </si>
  <si>
    <t>Altenstadt, M</t>
  </si>
  <si>
    <t>Bellenberg</t>
  </si>
  <si>
    <t>Buch, M</t>
  </si>
  <si>
    <t>Illertissen, St</t>
  </si>
  <si>
    <t>Kellmünz a.d.Iller, M</t>
  </si>
  <si>
    <t>Nersingen</t>
  </si>
  <si>
    <t>Neu-Ulm, GKSt</t>
  </si>
  <si>
    <t>Elchingen</t>
  </si>
  <si>
    <t>Oberroth</t>
  </si>
  <si>
    <t>Osterberg</t>
  </si>
  <si>
    <t>Pfaffenhofen a.d.Roth, M</t>
  </si>
  <si>
    <t>Roggenburg</t>
  </si>
  <si>
    <t>Senden, St</t>
  </si>
  <si>
    <t>Unterroth</t>
  </si>
  <si>
    <t>Vöhringen, St</t>
  </si>
  <si>
    <t>Weißenhorn, St</t>
  </si>
  <si>
    <t>Bodolz</t>
  </si>
  <si>
    <t>Gestratz</t>
  </si>
  <si>
    <t>Grünenbach</t>
  </si>
  <si>
    <t>Heimenkirch, M</t>
  </si>
  <si>
    <t>Hergensweiler</t>
  </si>
  <si>
    <t>Lindau (Bodensee), GKSt</t>
  </si>
  <si>
    <t>Lindenberg i.Allgäu, St</t>
  </si>
  <si>
    <t>Maierhöfen</t>
  </si>
  <si>
    <t>Nonnenhorn</t>
  </si>
  <si>
    <t>Oberreute</t>
  </si>
  <si>
    <t>Opfenbach</t>
  </si>
  <si>
    <t>Röthenbach (Allgäu)</t>
  </si>
  <si>
    <t>Scheidegg, M</t>
  </si>
  <si>
    <t>Sigmarszell</t>
  </si>
  <si>
    <t>Stiefenhofen</t>
  </si>
  <si>
    <t>Wasserburg (Bodensee)</t>
  </si>
  <si>
    <t>Weiler-Simmerberg, M</t>
  </si>
  <si>
    <t>Weißensberg</t>
  </si>
  <si>
    <t>Hergatz</t>
  </si>
  <si>
    <t>Aitrang</t>
  </si>
  <si>
    <t>Biessenhofen</t>
  </si>
  <si>
    <t>Baisweil</t>
  </si>
  <si>
    <t>Bidingen</t>
  </si>
  <si>
    <t>Buchloe, St</t>
  </si>
  <si>
    <t>Eggenthal</t>
  </si>
  <si>
    <t>Eisenberg</t>
  </si>
  <si>
    <t>Friesenried</t>
  </si>
  <si>
    <t>Füssen, St</t>
  </si>
  <si>
    <t>Germaringen</t>
  </si>
  <si>
    <t>Görisried</t>
  </si>
  <si>
    <t>Hopferau</t>
  </si>
  <si>
    <t>Günzach</t>
  </si>
  <si>
    <t>Irsee, M</t>
  </si>
  <si>
    <t>Jengen</t>
  </si>
  <si>
    <t>Kaltental, M</t>
  </si>
  <si>
    <t>Kraftisried</t>
  </si>
  <si>
    <t>Lamerdingen</t>
  </si>
  <si>
    <t>Lechbruck am See</t>
  </si>
  <si>
    <t>Lengenwang</t>
  </si>
  <si>
    <t>Marktoberdorf, St</t>
  </si>
  <si>
    <t>Mauerstetten</t>
  </si>
  <si>
    <t>Nesselwang, M</t>
  </si>
  <si>
    <t>Obergünzburg, M</t>
  </si>
  <si>
    <t>Oberostendorf</t>
  </si>
  <si>
    <t>Osterzell</t>
  </si>
  <si>
    <t>Pforzen</t>
  </si>
  <si>
    <t>Pfronten</t>
  </si>
  <si>
    <t>Rieden am Forggensee</t>
  </si>
  <si>
    <t>Rieden</t>
  </si>
  <si>
    <t>Ronsberg, M</t>
  </si>
  <si>
    <t>Roßhaupten</t>
  </si>
  <si>
    <t>Ruderatshofen</t>
  </si>
  <si>
    <t>Rückholz</t>
  </si>
  <si>
    <t>Schwangau</t>
  </si>
  <si>
    <t>Seeg</t>
  </si>
  <si>
    <t>Stötten a.Auerberg</t>
  </si>
  <si>
    <t>Stöttwang</t>
  </si>
  <si>
    <t>Halblech</t>
  </si>
  <si>
    <t>Unterthingau, M</t>
  </si>
  <si>
    <t>Untrasried</t>
  </si>
  <si>
    <t>Waal, M</t>
  </si>
  <si>
    <t>Rettenbach a.Auerberg</t>
  </si>
  <si>
    <t>Amberg</t>
  </si>
  <si>
    <t>Apfeltrach</t>
  </si>
  <si>
    <t>Babenhausen, M</t>
  </si>
  <si>
    <t>Bad Wörishofen, St</t>
  </si>
  <si>
    <t>Benningen</t>
  </si>
  <si>
    <t>Böhen</t>
  </si>
  <si>
    <t>Boos</t>
  </si>
  <si>
    <t>Breitenbrunn</t>
  </si>
  <si>
    <t>Dirlewang, M</t>
  </si>
  <si>
    <t>Egg a.d.Günz</t>
  </si>
  <si>
    <t>Eppishausen</t>
  </si>
  <si>
    <t>Erkheim, M</t>
  </si>
  <si>
    <t>Ettringen</t>
  </si>
  <si>
    <t>Fellheim</t>
  </si>
  <si>
    <t>Bad Grönenbach, M</t>
  </si>
  <si>
    <t>Hawangen</t>
  </si>
  <si>
    <t>Heimertingen</t>
  </si>
  <si>
    <t>Holzgünz</t>
  </si>
  <si>
    <t>Kirchhaslach</t>
  </si>
  <si>
    <t>Kirchheim i.Schw., M</t>
  </si>
  <si>
    <t>Kronburg</t>
  </si>
  <si>
    <t>Lachen</t>
  </si>
  <si>
    <t>Lauben</t>
  </si>
  <si>
    <t>Lautrach</t>
  </si>
  <si>
    <t>Legau, M</t>
  </si>
  <si>
    <t>Markt Rettenbach, M</t>
  </si>
  <si>
    <t>Markt Wald, M</t>
  </si>
  <si>
    <t>Memmingerberg</t>
  </si>
  <si>
    <t>Mindelheim, St</t>
  </si>
  <si>
    <t>Niederrieden</t>
  </si>
  <si>
    <t>Kammlach</t>
  </si>
  <si>
    <t>Oberrieden</t>
  </si>
  <si>
    <t>Oberschönegg</t>
  </si>
  <si>
    <t>Ottobeuren, M</t>
  </si>
  <si>
    <t>Pfaffenhausen, M</t>
  </si>
  <si>
    <t>Pleß</t>
  </si>
  <si>
    <t>Salgen</t>
  </si>
  <si>
    <t>Sontheim</t>
  </si>
  <si>
    <t>Stetten</t>
  </si>
  <si>
    <t>Trunkelsberg</t>
  </si>
  <si>
    <t>Türkheim, M</t>
  </si>
  <si>
    <t>Tussenhausen, M</t>
  </si>
  <si>
    <t>Ungerhausen</t>
  </si>
  <si>
    <t>Unteregg</t>
  </si>
  <si>
    <t>Rammingen</t>
  </si>
  <si>
    <t>Westerheim</t>
  </si>
  <si>
    <t>Wiedergeltingen</t>
  </si>
  <si>
    <t>Winterrieden</t>
  </si>
  <si>
    <t>Wolfertschwenden</t>
  </si>
  <si>
    <t>Woringen</t>
  </si>
  <si>
    <t>Kettershausen</t>
  </si>
  <si>
    <t>Alerheim</t>
  </si>
  <si>
    <t>Amerdingen</t>
  </si>
  <si>
    <t>Asbach-Bäumenheim</t>
  </si>
  <si>
    <t>Auhausen</t>
  </si>
  <si>
    <t>Buchdorf</t>
  </si>
  <si>
    <t>Daiting</t>
  </si>
  <si>
    <t>Deiningen</t>
  </si>
  <si>
    <t>Donauwörth, GKSt</t>
  </si>
  <si>
    <t>Ederheim</t>
  </si>
  <si>
    <t>Ehingen a.Ries</t>
  </si>
  <si>
    <t>Forheim</t>
  </si>
  <si>
    <t>Fremdingen</t>
  </si>
  <si>
    <t>Fünfstetten</t>
  </si>
  <si>
    <t>Genderkingen</t>
  </si>
  <si>
    <t>Hainsfarth</t>
  </si>
  <si>
    <t>Harburg (Schwaben), St</t>
  </si>
  <si>
    <t>Hohenaltheim</t>
  </si>
  <si>
    <t>Huisheim</t>
  </si>
  <si>
    <t>Kaisheim, M</t>
  </si>
  <si>
    <t>Maihingen</t>
  </si>
  <si>
    <t>Marktoffingen</t>
  </si>
  <si>
    <t>Marxheim</t>
  </si>
  <si>
    <t>Megesheim</t>
  </si>
  <si>
    <t>Mertingen</t>
  </si>
  <si>
    <t>Mönchsdeggingen</t>
  </si>
  <si>
    <t>Möttingen</t>
  </si>
  <si>
    <t>Monheim, St</t>
  </si>
  <si>
    <t>Münster</t>
  </si>
  <si>
    <t>Munningen</t>
  </si>
  <si>
    <t>Niederschönenfeld</t>
  </si>
  <si>
    <t>Nördlingen, GKSt</t>
  </si>
  <si>
    <t>Oberndorf a.Lech</t>
  </si>
  <si>
    <t>Oettingen i.Bay., St</t>
  </si>
  <si>
    <t>Otting</t>
  </si>
  <si>
    <t>Rain, St</t>
  </si>
  <si>
    <t>Reimlingen</t>
  </si>
  <si>
    <t>Rögling</t>
  </si>
  <si>
    <t>Tagmersheim</t>
  </si>
  <si>
    <t>Tapfheim</t>
  </si>
  <si>
    <t>Wallerstein, M</t>
  </si>
  <si>
    <t>Wechingen</t>
  </si>
  <si>
    <t>Wemding, St</t>
  </si>
  <si>
    <t>Wolferstadt</t>
  </si>
  <si>
    <t>Altusried, M</t>
  </si>
  <si>
    <t>Balderschwang</t>
  </si>
  <si>
    <t>Betzigau</t>
  </si>
  <si>
    <t>Blaichach</t>
  </si>
  <si>
    <t>Bolsterlang</t>
  </si>
  <si>
    <t>Buchenberg, M</t>
  </si>
  <si>
    <t>Burgberg i.Allgäu</t>
  </si>
  <si>
    <t>Dietmannsried, M</t>
  </si>
  <si>
    <t>Durach</t>
  </si>
  <si>
    <t>Fischen i.Allgäu</t>
  </si>
  <si>
    <t>Bad Hindelang, M</t>
  </si>
  <si>
    <t>Immenstadt i.Allgäu, St</t>
  </si>
  <si>
    <t>Missen-Wilhams</t>
  </si>
  <si>
    <t>Oy-Mittelberg</t>
  </si>
  <si>
    <t>Obermaiselstein</t>
  </si>
  <si>
    <t>Oberstaufen, M</t>
  </si>
  <si>
    <t>Oberstdorf, M</t>
  </si>
  <si>
    <t>Ofterschwang</t>
  </si>
  <si>
    <t>Rettenberg</t>
  </si>
  <si>
    <t>Sonthofen, St</t>
  </si>
  <si>
    <t>Sulzberg, M</t>
  </si>
  <si>
    <t>Waltenhofen</t>
  </si>
  <si>
    <t>Weitnau, M</t>
  </si>
  <si>
    <t>Wertach, M</t>
  </si>
  <si>
    <t>Wiggensbach, M</t>
  </si>
  <si>
    <t>Wildpoldsried</t>
  </si>
  <si>
    <t>Größenklasse</t>
  </si>
  <si>
    <t>500 000 und mehr</t>
  </si>
  <si>
    <t>Schl.-Nr.</t>
  </si>
  <si>
    <t>Landkreis</t>
  </si>
  <si>
    <t>Regierungsbezirk Oberbayern</t>
  </si>
  <si>
    <t>Altötting</t>
  </si>
  <si>
    <t>Berchtesgadener Land</t>
  </si>
  <si>
    <t>Bad Tölz-Wolfratshausen</t>
  </si>
  <si>
    <t>Dachau</t>
  </si>
  <si>
    <t>Ebersberg</t>
  </si>
  <si>
    <t>Eichstätt</t>
  </si>
  <si>
    <t>Erding</t>
  </si>
  <si>
    <t>Freising</t>
  </si>
  <si>
    <t>Fürstenfeldbruck</t>
  </si>
  <si>
    <t>Garmisch-Partenkirchen</t>
  </si>
  <si>
    <t>Landsberg a. Lech</t>
  </si>
  <si>
    <t>Miesbach</t>
  </si>
  <si>
    <t>Mühldorf a. Inn</t>
  </si>
  <si>
    <t>München</t>
  </si>
  <si>
    <t>Neuburg-Schrobenhausen</t>
  </si>
  <si>
    <t>Pfaffenhofen a.d. Ilm</t>
  </si>
  <si>
    <t>Rosenheim</t>
  </si>
  <si>
    <t>Starnberg</t>
  </si>
  <si>
    <t>Traunstein</t>
  </si>
  <si>
    <t>Weilheim-Schongau</t>
  </si>
  <si>
    <t>Regierungsbezirk Niederbayern</t>
  </si>
  <si>
    <t>Deggendorf</t>
  </si>
  <si>
    <t>Freyung-Grafenau</t>
  </si>
  <si>
    <t>Kelheim</t>
  </si>
  <si>
    <t>Landshut</t>
  </si>
  <si>
    <t>Passau</t>
  </si>
  <si>
    <t>Regen</t>
  </si>
  <si>
    <t>Rottal-Inn</t>
  </si>
  <si>
    <t>Straubing-Bogen</t>
  </si>
  <si>
    <t>Dingolfing-Landau</t>
  </si>
  <si>
    <t>Regierungsbezirk Oberpfalz</t>
  </si>
  <si>
    <t>Amberg-Sulzbach</t>
  </si>
  <si>
    <t>Cham</t>
  </si>
  <si>
    <t>Neumarkt i.d.Opf.</t>
  </si>
  <si>
    <t>Neustadt a.d. Waldnaab</t>
  </si>
  <si>
    <t>Regensburg</t>
  </si>
  <si>
    <t>Schwandorf</t>
  </si>
  <si>
    <t>Tirschenreuth</t>
  </si>
  <si>
    <t>Regierungsbezirk Oberfranken</t>
  </si>
  <si>
    <t>Bamberg</t>
  </si>
  <si>
    <t>Bayreuth</t>
  </si>
  <si>
    <t>Coburg</t>
  </si>
  <si>
    <t>Forchheim</t>
  </si>
  <si>
    <t>Hof</t>
  </si>
  <si>
    <t>Kronach</t>
  </si>
  <si>
    <t>Kulmbach</t>
  </si>
  <si>
    <t>Lichtenfels</t>
  </si>
  <si>
    <t>Wunsiedel i. Fichtelgebirge</t>
  </si>
  <si>
    <t>Regierungsbezirk Mittelfranken</t>
  </si>
  <si>
    <t>Ansbach</t>
  </si>
  <si>
    <t>Erlangen-Höchstadt</t>
  </si>
  <si>
    <t>Fürth</t>
  </si>
  <si>
    <t>Nürnberger Land</t>
  </si>
  <si>
    <t>Neustadt a.d. Aisch-Bad Windsheim</t>
  </si>
  <si>
    <t>Roth</t>
  </si>
  <si>
    <t>Weißenburg-Gunzenhausen</t>
  </si>
  <si>
    <t>Regierungsbezirk Unterfranken</t>
  </si>
  <si>
    <t>Aschaffenburg</t>
  </si>
  <si>
    <t>Bad Kissingen</t>
  </si>
  <si>
    <t>Rhön-Grabfeld</t>
  </si>
  <si>
    <t>Haßberge</t>
  </si>
  <si>
    <t>Kitzingen</t>
  </si>
  <si>
    <t>Miltenberg</t>
  </si>
  <si>
    <t>Main-Spessart</t>
  </si>
  <si>
    <t>Schweinfurt</t>
  </si>
  <si>
    <t>Würzburg</t>
  </si>
  <si>
    <t>Regierungsbezirk Schwaben</t>
  </si>
  <si>
    <t>Aichach-Friedberg</t>
  </si>
  <si>
    <t>Augsburg</t>
  </si>
  <si>
    <t>Dillingen a.d. Donau</t>
  </si>
  <si>
    <t>Günzburg</t>
  </si>
  <si>
    <t>Neu-Ulm</t>
  </si>
  <si>
    <t>Lindau (Bodensee)</t>
  </si>
  <si>
    <t>Ostallgäu</t>
  </si>
  <si>
    <t>Unterallgäu</t>
  </si>
  <si>
    <t>Donau-Ries</t>
  </si>
  <si>
    <t>Oberallgäu</t>
  </si>
  <si>
    <t>Schwaben</t>
  </si>
  <si>
    <t>Unterfranken</t>
  </si>
  <si>
    <t>Mittelfranken</t>
  </si>
  <si>
    <t>Oberfranken</t>
  </si>
  <si>
    <t>Oberpfalz</t>
  </si>
  <si>
    <t>Niederbayern</t>
  </si>
  <si>
    <t>Oberbayern</t>
  </si>
  <si>
    <t>200 000 bis unter 500 000</t>
  </si>
  <si>
    <t>100 000 bis unter 200 000</t>
  </si>
  <si>
    <t xml:space="preserve">  50 000 bis unter 100 000</t>
  </si>
  <si>
    <t>Kreisangehörige Gemeinden mit … Einwohnern</t>
  </si>
  <si>
    <t>20 000 bis unter 50 000</t>
  </si>
  <si>
    <t>10 000 bis unter 20 000</t>
  </si>
  <si>
    <t xml:space="preserve">  5 000 bis unter 10 000</t>
  </si>
  <si>
    <t xml:space="preserve">  3 000 bis unter   5 000</t>
  </si>
  <si>
    <t>Gemeinden insgesamt</t>
  </si>
  <si>
    <t xml:space="preserve">                   unter    1 000</t>
  </si>
  <si>
    <t xml:space="preserve">                      zusammen</t>
  </si>
  <si>
    <t xml:space="preserve">                       unter   50 000</t>
  </si>
  <si>
    <t>50 000 und mehr</t>
  </si>
  <si>
    <t>Bayern</t>
  </si>
  <si>
    <t xml:space="preserve">  1 000 bis unter   3 000</t>
  </si>
  <si>
    <t>Schlüsselzuweisung</t>
  </si>
  <si>
    <t>€</t>
  </si>
  <si>
    <t>€ je Einwohner</t>
  </si>
  <si>
    <t>Schlüsselzuweisungen an die kreisangehörigen Gemeinden auf Landkreisebene</t>
  </si>
  <si>
    <t>Schlüsselzuweisungen an die kreisfreien und kreisangehörigen Gemeinden nach Größenklassen</t>
  </si>
  <si>
    <t>Schlüsselzuweisungen an die kreisfreien und kreisangehörigen Gemeinden</t>
  </si>
  <si>
    <t>zusammen</t>
  </si>
  <si>
    <t>Kreisfreie Gemeinden mit …         Einwohnern</t>
  </si>
  <si>
    <t>Einwohner
31.12.2014</t>
  </si>
  <si>
    <t>Einwohner
31.12.2015</t>
  </si>
  <si>
    <t>Einwohner
31.12.2016</t>
  </si>
  <si>
    <t>Einwohner
31.12.2017</t>
  </si>
  <si>
    <t>Einwohner
31.12.2018</t>
  </si>
  <si>
    <t>Bad Neualbenreuth, M</t>
  </si>
  <si>
    <t>Regierungsbezirk</t>
  </si>
  <si>
    <t>Kreisfreie Gemeinden</t>
  </si>
  <si>
    <t>Kreisangehörige Gemeinden</t>
  </si>
  <si>
    <t>Kreisfreie und kreisangehörige Gemeinden</t>
  </si>
  <si>
    <t>Schlüsselzuweisungen</t>
  </si>
  <si>
    <t>Schlüsselzuweisungen an die kreisfreien und kreisangehörigen Gemeinden auf Regierungsbezirksebene</t>
  </si>
  <si>
    <t>Einwohner
31.12.2019</t>
  </si>
  <si>
    <t>Bischofsheim i.d.Rhön, St</t>
  </si>
  <si>
    <t>Einwohner
31.12.2020</t>
  </si>
  <si>
    <t>Einwohner
31.12.2021</t>
  </si>
  <si>
    <t>2024 *)</t>
  </si>
  <si>
    <t>Einwohner
31.12.2022</t>
  </si>
  <si>
    <t xml:space="preserve">*) 
Der Haushalt 2024 und das Finanzausgleichsänderungsgesetz 2024 sind noch nicht verabschiedet. Die Festsetzung steht daher unter dem Vorbehalt der Beschlussfassung des Bayerischen Landtags über den Haushalt 2024 und das Finanzausgleichsänderungsgesetz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</si>
</sst>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_ ;[Red]\-#,##0.00\ "/>
  </numFmts>
  <fonts count="12" x14ac:knownFonts="1">
    <font>
      <sz val="11"/>
      <color theme="1"/>
      <name val="Calibri"/>
      <family val="2"/>
      <scheme val="minor"/>
    </font>
    <font>
      <b/>
      <sz val="11"/>
      <color theme="1"/>
      <name val="Calibri"/>
      <family val="2"/>
      <scheme val="minor"/>
    </font>
    <font>
      <sz val="10"/>
      <color indexed="8"/>
      <name val="Arial"/>
      <family val="2"/>
    </font>
    <font>
      <sz val="10"/>
      <color rgb="FF000000"/>
      <name val="Times New Roman"/>
      <family val="1"/>
    </font>
    <font>
      <sz val="11"/>
      <color theme="1"/>
      <name val="Arial"/>
      <family val="2"/>
    </font>
    <font>
      <b/>
      <sz val="11"/>
      <color theme="1"/>
      <name val="Arial"/>
      <family val="2"/>
    </font>
    <font>
      <i/>
      <sz val="11"/>
      <color theme="1"/>
      <name val="Arial"/>
      <family val="2"/>
    </font>
    <font>
      <sz val="11"/>
      <name val="Arial"/>
      <family val="2"/>
    </font>
    <font>
      <sz val="11"/>
      <color indexed="8"/>
      <name val="Arial"/>
      <family val="2"/>
    </font>
    <font>
      <sz val="11"/>
      <color rgb="FF000000"/>
      <name val="Arial"/>
      <family val="2"/>
    </font>
    <font>
      <b/>
      <sz val="11"/>
      <color rgb="FF000000"/>
      <name val="Arial"/>
      <family val="2"/>
    </font>
    <font>
      <sz val="8"/>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95">
    <xf numFmtId="0" fontId="0" fillId="0" borderId="0" xfId="0"/>
    <xf numFmtId="0" fontId="1" fillId="0" borderId="0" xfId="0" applyFont="1"/>
    <xf numFmtId="0" fontId="0" fillId="0" borderId="0" xfId="0" applyBorder="1"/>
    <xf numFmtId="0" fontId="1" fillId="0" borderId="0" xfId="0" applyFont="1" applyAlignment="1">
      <alignment horizontal="center"/>
    </xf>
    <xf numFmtId="0" fontId="0" fillId="0" borderId="0" xfId="0" applyFill="1"/>
    <xf numFmtId="165" fontId="2" fillId="0" borderId="0" xfId="0" applyNumberFormat="1" applyFont="1" applyFill="1" applyBorder="1" applyAlignment="1">
      <alignment horizontal="right" wrapText="1"/>
    </xf>
    <xf numFmtId="0" fontId="0" fillId="0" borderId="0" xfId="0" applyAlignment="1">
      <alignment horizontal="center"/>
    </xf>
    <xf numFmtId="0" fontId="5" fillId="2" borderId="3" xfId="0" applyFont="1" applyFill="1" applyBorder="1" applyAlignment="1">
      <alignment horizontal="center" vertical="center" wrapText="1"/>
    </xf>
    <xf numFmtId="1" fontId="4" fillId="0" borderId="0" xfId="0" applyNumberFormat="1" applyFont="1" applyBorder="1" applyAlignment="1">
      <alignment horizontal="center"/>
    </xf>
    <xf numFmtId="49" fontId="4" fillId="0" borderId="0" xfId="0" applyNumberFormat="1" applyFont="1" applyBorder="1" applyAlignment="1">
      <alignment horizontal="left"/>
    </xf>
    <xf numFmtId="0" fontId="4" fillId="0" borderId="0" xfId="0" applyFont="1"/>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left" wrapText="1"/>
    </xf>
    <xf numFmtId="0" fontId="4" fillId="0" borderId="0" xfId="0" applyFont="1" applyBorder="1"/>
    <xf numFmtId="0" fontId="4" fillId="0" borderId="0" xfId="0" applyFont="1" applyBorder="1" applyAlignment="1">
      <alignment horizontal="center"/>
    </xf>
    <xf numFmtId="0" fontId="5" fillId="0" borderId="0" xfId="0" applyFont="1" applyAlignment="1">
      <alignment horizontal="left" wrapText="1"/>
    </xf>
    <xf numFmtId="0" fontId="4" fillId="0" borderId="0" xfId="0" applyFont="1" applyAlignment="1">
      <alignment wrapText="1"/>
    </xf>
    <xf numFmtId="0" fontId="6" fillId="0" borderId="0" xfId="0" applyFont="1" applyAlignment="1">
      <alignment wrapText="1"/>
    </xf>
    <xf numFmtId="0" fontId="5" fillId="0" borderId="0" xfId="0" applyFont="1"/>
    <xf numFmtId="1" fontId="4" fillId="0" borderId="0" xfId="0" applyNumberFormat="1" applyFont="1" applyBorder="1"/>
    <xf numFmtId="1" fontId="4" fillId="0" borderId="0" xfId="0" applyNumberFormat="1" applyFont="1"/>
    <xf numFmtId="1" fontId="7" fillId="0" borderId="0" xfId="0" applyNumberFormat="1" applyFont="1" applyBorder="1"/>
    <xf numFmtId="1" fontId="5" fillId="0" borderId="0" xfId="0" applyNumberFormat="1" applyFont="1" applyBorder="1"/>
    <xf numFmtId="1" fontId="5" fillId="0" borderId="0" xfId="0" applyNumberFormat="1" applyFont="1" applyFill="1" applyBorder="1"/>
    <xf numFmtId="166" fontId="5" fillId="0" borderId="1" xfId="0" applyNumberFormat="1" applyFont="1" applyBorder="1" applyAlignment="1">
      <alignment horizontal="right" wrapText="1"/>
    </xf>
    <xf numFmtId="165" fontId="8" fillId="0" borderId="0" xfId="0" applyNumberFormat="1" applyFont="1" applyFill="1" applyBorder="1" applyAlignment="1">
      <alignment horizontal="right" wrapText="1"/>
    </xf>
    <xf numFmtId="2" fontId="9" fillId="0" borderId="1" xfId="1" applyNumberFormat="1" applyFont="1" applyFill="1" applyBorder="1" applyAlignment="1">
      <alignment horizontal="right" vertical="top" wrapText="1"/>
    </xf>
    <xf numFmtId="0" fontId="4" fillId="0" borderId="0" xfId="0" applyFont="1" applyAlignment="1">
      <alignment horizontal="right"/>
    </xf>
    <xf numFmtId="0" fontId="4" fillId="0" borderId="0" xfId="0" applyFont="1" applyAlignment="1">
      <alignment horizontal="right" wrapText="1"/>
    </xf>
    <xf numFmtId="0" fontId="6" fillId="0" borderId="0" xfId="0" applyFont="1" applyAlignment="1">
      <alignment horizontal="right"/>
    </xf>
    <xf numFmtId="0" fontId="5" fillId="0" borderId="0" xfId="0" applyFont="1" applyAlignment="1">
      <alignment horizontal="right" wrapText="1"/>
    </xf>
    <xf numFmtId="165" fontId="4" fillId="0" borderId="0" xfId="0" applyNumberFormat="1" applyFont="1" applyAlignment="1">
      <alignment horizontal="right" wrapText="1"/>
    </xf>
    <xf numFmtId="2" fontId="4" fillId="0" borderId="0" xfId="0" applyNumberFormat="1" applyFont="1" applyBorder="1" applyAlignment="1">
      <alignment horizontal="right" wrapText="1"/>
    </xf>
    <xf numFmtId="165" fontId="6" fillId="0" borderId="0" xfId="0" applyNumberFormat="1" applyFont="1" applyAlignment="1">
      <alignment horizontal="right" wrapText="1"/>
    </xf>
    <xf numFmtId="2" fontId="6" fillId="0" borderId="0" xfId="0" applyNumberFormat="1" applyFont="1" applyBorder="1" applyAlignment="1">
      <alignment horizontal="right" wrapText="1"/>
    </xf>
    <xf numFmtId="164" fontId="4" fillId="0" borderId="0" xfId="0" applyNumberFormat="1" applyFont="1" applyBorder="1" applyAlignment="1">
      <alignment horizontal="right" wrapText="1"/>
    </xf>
    <xf numFmtId="165" fontId="5" fillId="0" borderId="0" xfId="0" applyNumberFormat="1" applyFont="1" applyAlignment="1">
      <alignment horizontal="right" wrapText="1"/>
    </xf>
    <xf numFmtId="2" fontId="5" fillId="0" borderId="0" xfId="0" applyNumberFormat="1" applyFont="1" applyBorder="1" applyAlignment="1">
      <alignment horizontal="right" wrapText="1"/>
    </xf>
    <xf numFmtId="2" fontId="5" fillId="0" borderId="1" xfId="0" applyNumberFormat="1" applyFont="1" applyBorder="1" applyAlignment="1">
      <alignment horizontal="right"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Border="1" applyAlignment="1">
      <alignment horizontal="center"/>
    </xf>
    <xf numFmtId="1" fontId="7" fillId="0" borderId="0" xfId="0" applyNumberFormat="1"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166" fontId="8" fillId="0" borderId="0" xfId="0" applyNumberFormat="1" applyFont="1" applyFill="1" applyBorder="1" applyAlignment="1">
      <alignment horizontal="right" wrapText="1"/>
    </xf>
    <xf numFmtId="165" fontId="0" fillId="0" borderId="0" xfId="0" applyNumberFormat="1"/>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wrapText="1"/>
    </xf>
    <xf numFmtId="0" fontId="4" fillId="0" borderId="0" xfId="0" applyFont="1" applyBorder="1" applyAlignment="1">
      <alignment horizontal="left"/>
    </xf>
    <xf numFmtId="165" fontId="4" fillId="0" borderId="0" xfId="0" applyNumberFormat="1" applyFont="1" applyFill="1" applyBorder="1" applyAlignment="1"/>
    <xf numFmtId="166" fontId="4" fillId="0" borderId="1" xfId="0" applyNumberFormat="1" applyFont="1" applyFill="1" applyBorder="1" applyAlignment="1">
      <alignment horizontal="right" wrapText="1"/>
    </xf>
    <xf numFmtId="0" fontId="4" fillId="0" borderId="0" xfId="0" applyFont="1" applyAlignment="1">
      <alignment horizontal="left"/>
    </xf>
    <xf numFmtId="1" fontId="4" fillId="0" borderId="0" xfId="0" applyNumberFormat="1" applyFont="1" applyBorder="1" applyAlignment="1">
      <alignment horizontal="left"/>
    </xf>
    <xf numFmtId="165" fontId="4" fillId="0" borderId="0" xfId="0" applyNumberFormat="1" applyFont="1" applyFill="1" applyAlignment="1">
      <alignment horizontal="right" wrapText="1"/>
    </xf>
    <xf numFmtId="165" fontId="5" fillId="0" borderId="0" xfId="0" applyNumberFormat="1" applyFont="1" applyFill="1" applyAlignment="1">
      <alignment horizontal="right" wrapText="1"/>
    </xf>
    <xf numFmtId="166" fontId="5" fillId="0" borderId="1"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0" fontId="5" fillId="0" borderId="0" xfId="0" applyFont="1" applyFill="1" applyBorder="1" applyAlignment="1">
      <alignment horizontal="left" wrapText="1"/>
    </xf>
    <xf numFmtId="0" fontId="5" fillId="0" borderId="0" xfId="0" applyFont="1" applyFill="1" applyBorder="1" applyAlignment="1">
      <alignment horizontal="center"/>
    </xf>
    <xf numFmtId="0" fontId="4" fillId="0" borderId="0" xfId="0" applyFont="1" applyFill="1"/>
    <xf numFmtId="165" fontId="4" fillId="0" borderId="0" xfId="0" applyNumberFormat="1" applyFont="1" applyBorder="1" applyAlignment="1">
      <alignment horizontal="right" wrapText="1"/>
    </xf>
    <xf numFmtId="4" fontId="9" fillId="0" borderId="0" xfId="1" applyNumberFormat="1" applyFont="1" applyFill="1" applyBorder="1" applyAlignment="1">
      <alignment horizontal="right" vertical="top" wrapText="1"/>
    </xf>
    <xf numFmtId="2" fontId="9" fillId="0" borderId="0" xfId="1" applyNumberFormat="1" applyFont="1" applyFill="1" applyBorder="1" applyAlignment="1">
      <alignment horizontal="right" vertical="top" wrapText="1"/>
    </xf>
    <xf numFmtId="165" fontId="5" fillId="0" borderId="0" xfId="0" applyNumberFormat="1" applyFont="1" applyBorder="1" applyAlignment="1">
      <alignment horizontal="right" wrapText="1"/>
    </xf>
    <xf numFmtId="166" fontId="5" fillId="0" borderId="0" xfId="0" applyNumberFormat="1" applyFont="1" applyBorder="1" applyAlignment="1">
      <alignment horizontal="right" wrapText="1"/>
    </xf>
    <xf numFmtId="4" fontId="10" fillId="0" borderId="0" xfId="1" applyNumberFormat="1" applyFont="1" applyFill="1" applyBorder="1" applyAlignment="1">
      <alignment horizontal="right" vertical="top" wrapText="1"/>
    </xf>
    <xf numFmtId="0" fontId="5" fillId="0" borderId="0" xfId="0" applyFont="1" applyBorder="1" applyAlignment="1"/>
    <xf numFmtId="166" fontId="4"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0" fontId="4" fillId="0" borderId="0" xfId="0" applyFont="1" applyFill="1" applyBorder="1"/>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0" fontId="5" fillId="2" borderId="3" xfId="0" applyFont="1" applyFill="1" applyBorder="1" applyAlignment="1">
      <alignment horizontal="center" vertical="center" wrapText="1"/>
    </xf>
    <xf numFmtId="0" fontId="5" fillId="0" borderId="0" xfId="0" applyFont="1" applyBorder="1" applyAlignment="1">
      <alignment horizontal="center"/>
    </xf>
    <xf numFmtId="166" fontId="0" fillId="0" borderId="0" xfId="0" applyNumberFormat="1"/>
    <xf numFmtId="0" fontId="5" fillId="2" borderId="3" xfId="0" applyFont="1" applyFill="1" applyBorder="1" applyAlignment="1">
      <alignment horizontal="center"/>
    </xf>
    <xf numFmtId="0" fontId="5" fillId="2" borderId="3" xfId="0" applyFont="1" applyFill="1" applyBorder="1" applyAlignment="1">
      <alignment horizontal="center" vertical="center" wrapText="1"/>
    </xf>
    <xf numFmtId="0" fontId="5" fillId="0" borderId="0" xfId="0" applyFont="1" applyAlignment="1">
      <alignment horizontal="center"/>
    </xf>
    <xf numFmtId="0" fontId="5" fillId="2" borderId="3" xfId="0" applyFont="1" applyFill="1" applyBorder="1" applyAlignment="1">
      <alignment horizontal="center" vertic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5" fillId="0" borderId="0" xfId="0" applyFont="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cellXfs>
  <cellStyles count="3">
    <cellStyle name="Standard" xfId="0" builtinId="0"/>
    <cellStyle name="Standard 2" xfId="2" xr:uid="{00000000-0005-0000-0000-000001000000}"/>
    <cellStyle name="Standard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15"/>
  <sheetViews>
    <sheetView showGridLines="0" tabSelected="1" zoomScaleNormal="100" workbookViewId="0">
      <pane xSplit="2" ySplit="6" topLeftCell="C2005" activePane="bottomRight" state="frozen"/>
      <selection pane="topRight" activeCell="C1" sqref="C1"/>
      <selection pane="bottomLeft" activeCell="A7" sqref="A7"/>
      <selection pane="bottomRight" activeCell="F2064" sqref="F2064"/>
    </sheetView>
  </sheetViews>
  <sheetFormatPr baseColWidth="10" defaultRowHeight="15" x14ac:dyDescent="0.25"/>
  <cols>
    <col min="1" max="1" width="11.42578125" style="6"/>
    <col min="2" max="2" width="34" bestFit="1" customWidth="1"/>
    <col min="3" max="29" width="15.7109375" customWidth="1"/>
  </cols>
  <sheetData>
    <row r="1" spans="1:32" x14ac:dyDescent="0.25">
      <c r="A1" s="86" t="s">
        <v>2129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32" x14ac:dyDescent="0.25">
      <c r="A2" s="3"/>
      <c r="B2" s="1"/>
      <c r="C2" s="1"/>
      <c r="D2" s="1"/>
      <c r="E2" s="1"/>
      <c r="F2" s="1"/>
      <c r="G2" s="1"/>
      <c r="H2" s="1"/>
      <c r="I2" s="1"/>
      <c r="J2" s="1"/>
      <c r="K2" s="1"/>
      <c r="L2" s="1"/>
      <c r="M2" s="1"/>
      <c r="N2" s="1"/>
      <c r="O2" s="1"/>
      <c r="P2" s="1"/>
      <c r="Q2" s="1"/>
      <c r="R2" s="1"/>
      <c r="S2" s="1"/>
      <c r="T2" s="1"/>
      <c r="U2" s="1"/>
      <c r="V2" s="1"/>
      <c r="W2" s="1"/>
      <c r="X2" s="1"/>
      <c r="Y2" s="1"/>
      <c r="Z2" s="1"/>
      <c r="AA2" s="1"/>
      <c r="AB2" s="1"/>
      <c r="AC2" s="1"/>
    </row>
    <row r="3" spans="1:32" s="4" customFormat="1" x14ac:dyDescent="0.25">
      <c r="A3" s="87" t="s">
        <v>2022</v>
      </c>
      <c r="B3" s="87" t="s">
        <v>0</v>
      </c>
      <c r="C3" s="84">
        <v>2016</v>
      </c>
      <c r="D3" s="84"/>
      <c r="E3" s="84"/>
      <c r="F3" s="84">
        <v>2017</v>
      </c>
      <c r="G3" s="84"/>
      <c r="H3" s="84"/>
      <c r="I3" s="84">
        <v>2018</v>
      </c>
      <c r="J3" s="84"/>
      <c r="K3" s="84"/>
      <c r="L3" s="84">
        <v>2019</v>
      </c>
      <c r="M3" s="84"/>
      <c r="N3" s="84"/>
      <c r="O3" s="84">
        <v>2020</v>
      </c>
      <c r="P3" s="84"/>
      <c r="Q3" s="84"/>
      <c r="R3" s="84">
        <v>2021</v>
      </c>
      <c r="S3" s="84"/>
      <c r="T3" s="84"/>
      <c r="U3" s="84">
        <v>2022</v>
      </c>
      <c r="V3" s="84"/>
      <c r="W3" s="84"/>
      <c r="X3" s="84">
        <v>2023</v>
      </c>
      <c r="Y3" s="84"/>
      <c r="Z3" s="84"/>
      <c r="AA3" s="84" t="s">
        <v>2148</v>
      </c>
      <c r="AB3" s="84"/>
      <c r="AC3" s="84"/>
    </row>
    <row r="4" spans="1:32" s="4" customFormat="1" ht="15" customHeight="1" x14ac:dyDescent="0.25">
      <c r="A4" s="87"/>
      <c r="B4" s="87"/>
      <c r="C4" s="85" t="s">
        <v>2132</v>
      </c>
      <c r="D4" s="84" t="s">
        <v>2124</v>
      </c>
      <c r="E4" s="84"/>
      <c r="F4" s="85" t="s">
        <v>2133</v>
      </c>
      <c r="G4" s="84" t="s">
        <v>2124</v>
      </c>
      <c r="H4" s="84"/>
      <c r="I4" s="85" t="s">
        <v>2134</v>
      </c>
      <c r="J4" s="84" t="s">
        <v>2124</v>
      </c>
      <c r="K4" s="84"/>
      <c r="L4" s="85" t="s">
        <v>2135</v>
      </c>
      <c r="M4" s="84" t="s">
        <v>2124</v>
      </c>
      <c r="N4" s="84"/>
      <c r="O4" s="85" t="s">
        <v>2136</v>
      </c>
      <c r="P4" s="84" t="s">
        <v>2124</v>
      </c>
      <c r="Q4" s="84"/>
      <c r="R4" s="85" t="s">
        <v>2144</v>
      </c>
      <c r="S4" s="84" t="s">
        <v>2124</v>
      </c>
      <c r="T4" s="84"/>
      <c r="U4" s="85" t="s">
        <v>2146</v>
      </c>
      <c r="V4" s="84" t="s">
        <v>2124</v>
      </c>
      <c r="W4" s="84"/>
      <c r="X4" s="85" t="s">
        <v>2147</v>
      </c>
      <c r="Y4" s="84" t="s">
        <v>2124</v>
      </c>
      <c r="Z4" s="84"/>
      <c r="AA4" s="85" t="s">
        <v>2149</v>
      </c>
      <c r="AB4" s="84" t="s">
        <v>2142</v>
      </c>
      <c r="AC4" s="84"/>
    </row>
    <row r="5" spans="1:32" s="4" customFormat="1" ht="30" x14ac:dyDescent="0.25">
      <c r="A5" s="87"/>
      <c r="B5" s="87"/>
      <c r="C5" s="85"/>
      <c r="D5" s="7" t="s">
        <v>2125</v>
      </c>
      <c r="E5" s="7" t="s">
        <v>2126</v>
      </c>
      <c r="F5" s="85"/>
      <c r="G5" s="7" t="s">
        <v>2125</v>
      </c>
      <c r="H5" s="7" t="s">
        <v>2126</v>
      </c>
      <c r="I5" s="85"/>
      <c r="J5" s="7" t="s">
        <v>2125</v>
      </c>
      <c r="K5" s="7" t="s">
        <v>2126</v>
      </c>
      <c r="L5" s="85"/>
      <c r="M5" s="7" t="s">
        <v>2125</v>
      </c>
      <c r="N5" s="7" t="s">
        <v>2126</v>
      </c>
      <c r="O5" s="85"/>
      <c r="P5" s="45" t="s">
        <v>2125</v>
      </c>
      <c r="Q5" s="45" t="s">
        <v>2126</v>
      </c>
      <c r="R5" s="85"/>
      <c r="S5" s="74" t="s">
        <v>2125</v>
      </c>
      <c r="T5" s="74" t="s">
        <v>2126</v>
      </c>
      <c r="U5" s="85"/>
      <c r="V5" s="77" t="s">
        <v>2125</v>
      </c>
      <c r="W5" s="77" t="s">
        <v>2126</v>
      </c>
      <c r="X5" s="85"/>
      <c r="Y5" s="79" t="s">
        <v>2125</v>
      </c>
      <c r="Z5" s="79" t="s">
        <v>2126</v>
      </c>
      <c r="AA5" s="85"/>
      <c r="AB5" s="81" t="s">
        <v>2125</v>
      </c>
      <c r="AC5" s="81" t="s">
        <v>2126</v>
      </c>
    </row>
    <row r="6" spans="1:32" s="4" customFormat="1" x14ac:dyDescent="0.25">
      <c r="A6" s="41"/>
      <c r="B6" s="41"/>
      <c r="C6" s="42"/>
      <c r="D6" s="42"/>
      <c r="E6" s="42"/>
      <c r="F6" s="42"/>
      <c r="G6" s="42"/>
      <c r="H6" s="42"/>
      <c r="I6" s="42"/>
      <c r="J6" s="42"/>
      <c r="K6" s="42"/>
      <c r="L6" s="42"/>
      <c r="M6" s="42"/>
      <c r="N6" s="42"/>
      <c r="O6" s="42"/>
      <c r="P6" s="42"/>
      <c r="Q6" s="42"/>
      <c r="R6" s="42"/>
      <c r="S6" s="42"/>
      <c r="T6" s="42"/>
      <c r="U6" s="42"/>
      <c r="V6" s="42"/>
      <c r="W6" s="42"/>
      <c r="X6" s="42"/>
      <c r="Y6" s="42"/>
      <c r="Z6" s="42"/>
      <c r="AA6" s="42"/>
      <c r="AB6" s="42"/>
      <c r="AC6" s="42"/>
    </row>
    <row r="7" spans="1:32" x14ac:dyDescent="0.25">
      <c r="A7" s="8">
        <v>161000</v>
      </c>
      <c r="B7" s="9" t="s">
        <v>1</v>
      </c>
      <c r="C7" s="27">
        <v>131386</v>
      </c>
      <c r="D7" s="27">
        <v>0</v>
      </c>
      <c r="E7" s="47">
        <v>0</v>
      </c>
      <c r="F7" s="27">
        <v>133784</v>
      </c>
      <c r="G7" s="27">
        <v>17548816</v>
      </c>
      <c r="H7" s="47">
        <v>131.16999999999999</v>
      </c>
      <c r="I7" s="27">
        <v>133639</v>
      </c>
      <c r="J7" s="27">
        <v>1047560</v>
      </c>
      <c r="K7" s="47">
        <v>7.84</v>
      </c>
      <c r="L7" s="27">
        <v>135244</v>
      </c>
      <c r="M7" s="27">
        <v>34880284</v>
      </c>
      <c r="N7" s="47">
        <v>257.91000000000003</v>
      </c>
      <c r="O7" s="27">
        <v>137003</v>
      </c>
      <c r="P7" s="27">
        <v>23719020</v>
      </c>
      <c r="Q7" s="47">
        <v>173.13</v>
      </c>
      <c r="R7" s="27">
        <v>137392</v>
      </c>
      <c r="S7" s="27">
        <v>9582956</v>
      </c>
      <c r="T7" s="47">
        <v>69.75</v>
      </c>
      <c r="U7" s="27">
        <v>136952</v>
      </c>
      <c r="V7" s="27">
        <v>21641064</v>
      </c>
      <c r="W7" s="47">
        <v>158.02000000000001</v>
      </c>
      <c r="X7" s="27">
        <v>138016</v>
      </c>
      <c r="Y7" s="27">
        <v>36274024</v>
      </c>
      <c r="Z7" s="47">
        <v>262.82</v>
      </c>
      <c r="AA7" s="27">
        <v>141029</v>
      </c>
      <c r="AB7" s="27">
        <v>45690368</v>
      </c>
      <c r="AC7" s="47">
        <v>323.98</v>
      </c>
      <c r="AF7" s="83"/>
    </row>
    <row r="8" spans="1:32" x14ac:dyDescent="0.25">
      <c r="A8" s="8">
        <v>162000</v>
      </c>
      <c r="B8" s="9" t="s">
        <v>2</v>
      </c>
      <c r="C8" s="27">
        <v>1430697</v>
      </c>
      <c r="D8" s="27">
        <v>0</v>
      </c>
      <c r="E8" s="47">
        <v>0</v>
      </c>
      <c r="F8" s="27">
        <v>1452341</v>
      </c>
      <c r="G8" s="27">
        <v>0</v>
      </c>
      <c r="H8" s="47">
        <v>0</v>
      </c>
      <c r="I8" s="27">
        <v>1464301</v>
      </c>
      <c r="J8" s="27">
        <v>0</v>
      </c>
      <c r="K8" s="47">
        <v>0</v>
      </c>
      <c r="L8" s="27">
        <v>1456039</v>
      </c>
      <c r="M8" s="27">
        <v>47062316</v>
      </c>
      <c r="N8" s="47">
        <v>32.32</v>
      </c>
      <c r="O8" s="27">
        <v>1471508</v>
      </c>
      <c r="P8" s="27">
        <v>0</v>
      </c>
      <c r="Q8" s="47">
        <v>0</v>
      </c>
      <c r="R8" s="27">
        <v>1484226</v>
      </c>
      <c r="S8" s="27">
        <v>0</v>
      </c>
      <c r="T8" s="47">
        <v>0</v>
      </c>
      <c r="U8" s="27">
        <v>1488202</v>
      </c>
      <c r="V8" s="27">
        <v>0</v>
      </c>
      <c r="W8" s="47">
        <v>0</v>
      </c>
      <c r="X8" s="27">
        <v>1487708</v>
      </c>
      <c r="Y8" s="27">
        <v>0</v>
      </c>
      <c r="Z8" s="47">
        <v>0</v>
      </c>
      <c r="AA8" s="27">
        <v>1512491</v>
      </c>
      <c r="AB8" s="27">
        <v>0</v>
      </c>
      <c r="AC8" s="47">
        <v>0</v>
      </c>
      <c r="AF8" s="83"/>
    </row>
    <row r="9" spans="1:32" x14ac:dyDescent="0.25">
      <c r="A9" s="8">
        <v>163000</v>
      </c>
      <c r="B9" s="9" t="s">
        <v>3</v>
      </c>
      <c r="C9" s="27">
        <v>60890</v>
      </c>
      <c r="D9" s="27">
        <v>16372728</v>
      </c>
      <c r="E9" s="47">
        <v>268.89</v>
      </c>
      <c r="F9" s="27">
        <v>61844</v>
      </c>
      <c r="G9" s="27">
        <v>17264088</v>
      </c>
      <c r="H9" s="47">
        <v>279.16000000000003</v>
      </c>
      <c r="I9" s="27">
        <v>62672</v>
      </c>
      <c r="J9" s="27">
        <v>24981396</v>
      </c>
      <c r="K9" s="47">
        <v>398.61</v>
      </c>
      <c r="L9" s="27">
        <v>63080</v>
      </c>
      <c r="M9" s="27">
        <v>25019508</v>
      </c>
      <c r="N9" s="47">
        <v>396.63</v>
      </c>
      <c r="O9" s="27">
        <v>63324</v>
      </c>
      <c r="P9" s="27">
        <v>22787664</v>
      </c>
      <c r="Q9" s="47">
        <v>359.86</v>
      </c>
      <c r="R9" s="27">
        <v>63551</v>
      </c>
      <c r="S9" s="27">
        <v>26084000</v>
      </c>
      <c r="T9" s="47">
        <v>410.44</v>
      </c>
      <c r="U9" s="27">
        <v>63591</v>
      </c>
      <c r="V9" s="27">
        <v>25374548</v>
      </c>
      <c r="W9" s="47">
        <v>399.03</v>
      </c>
      <c r="X9" s="27">
        <v>63508</v>
      </c>
      <c r="Y9" s="27">
        <v>30755680</v>
      </c>
      <c r="Z9" s="47">
        <v>484.28</v>
      </c>
      <c r="AA9" s="27">
        <v>64403</v>
      </c>
      <c r="AB9" s="27">
        <v>25366232</v>
      </c>
      <c r="AC9" s="47">
        <v>393.87</v>
      </c>
      <c r="AF9" s="83"/>
    </row>
    <row r="10" spans="1:32" x14ac:dyDescent="0.25">
      <c r="A10" s="8">
        <v>171111</v>
      </c>
      <c r="B10" s="9" t="s">
        <v>4</v>
      </c>
      <c r="C10" s="27">
        <v>12633</v>
      </c>
      <c r="D10" s="27">
        <v>2364300</v>
      </c>
      <c r="E10" s="47">
        <v>187.15</v>
      </c>
      <c r="F10" s="27">
        <v>12750</v>
      </c>
      <c r="G10" s="27">
        <v>2209556</v>
      </c>
      <c r="H10" s="47">
        <v>173.3</v>
      </c>
      <c r="I10" s="27">
        <v>12808</v>
      </c>
      <c r="J10" s="27">
        <v>2928256</v>
      </c>
      <c r="K10" s="47">
        <v>228.63</v>
      </c>
      <c r="L10" s="27">
        <v>12906</v>
      </c>
      <c r="M10" s="27">
        <v>2831584</v>
      </c>
      <c r="N10" s="47">
        <v>219.4</v>
      </c>
      <c r="O10" s="27">
        <v>12969</v>
      </c>
      <c r="P10" s="27">
        <v>2831568</v>
      </c>
      <c r="Q10" s="47">
        <v>218.33</v>
      </c>
      <c r="R10" s="27">
        <v>13001</v>
      </c>
      <c r="S10" s="27">
        <v>2825156</v>
      </c>
      <c r="T10" s="47">
        <v>217.3</v>
      </c>
      <c r="U10" s="27">
        <v>12977</v>
      </c>
      <c r="V10" s="27">
        <v>2901756</v>
      </c>
      <c r="W10" s="47">
        <v>223.61</v>
      </c>
      <c r="X10" s="27">
        <v>12983</v>
      </c>
      <c r="Y10" s="27">
        <v>3062068</v>
      </c>
      <c r="Z10" s="47">
        <v>235.85</v>
      </c>
      <c r="AA10" s="27">
        <v>13104</v>
      </c>
      <c r="AB10" s="27">
        <v>2838032</v>
      </c>
      <c r="AC10" s="47">
        <v>216.58</v>
      </c>
      <c r="AF10" s="83"/>
    </row>
    <row r="11" spans="1:32" x14ac:dyDescent="0.25">
      <c r="A11" s="8">
        <v>171112</v>
      </c>
      <c r="B11" s="9" t="s">
        <v>5</v>
      </c>
      <c r="C11" s="27">
        <v>17824</v>
      </c>
      <c r="D11" s="27">
        <v>0</v>
      </c>
      <c r="E11" s="47">
        <v>0</v>
      </c>
      <c r="F11" s="27">
        <v>18259</v>
      </c>
      <c r="G11" s="27">
        <v>0</v>
      </c>
      <c r="H11" s="47">
        <v>0</v>
      </c>
      <c r="I11" s="27">
        <v>18431</v>
      </c>
      <c r="J11" s="27">
        <v>0</v>
      </c>
      <c r="K11" s="47">
        <v>0</v>
      </c>
      <c r="L11" s="27">
        <v>18622</v>
      </c>
      <c r="M11" s="27">
        <v>0</v>
      </c>
      <c r="N11" s="47">
        <v>0</v>
      </c>
      <c r="O11" s="27">
        <v>18701</v>
      </c>
      <c r="P11" s="27">
        <v>0</v>
      </c>
      <c r="Q11" s="47">
        <v>0</v>
      </c>
      <c r="R11" s="27">
        <v>18713</v>
      </c>
      <c r="S11" s="27">
        <v>0</v>
      </c>
      <c r="T11" s="47">
        <v>0</v>
      </c>
      <c r="U11" s="27">
        <v>18795</v>
      </c>
      <c r="V11" s="27">
        <v>0</v>
      </c>
      <c r="W11" s="47">
        <v>0</v>
      </c>
      <c r="X11" s="27">
        <v>18862</v>
      </c>
      <c r="Y11" s="27">
        <v>0</v>
      </c>
      <c r="Z11" s="47">
        <v>0</v>
      </c>
      <c r="AA11" s="27">
        <v>19364</v>
      </c>
      <c r="AB11" s="27">
        <v>0</v>
      </c>
      <c r="AC11" s="47">
        <v>0</v>
      </c>
      <c r="AF11" s="83"/>
    </row>
    <row r="12" spans="1:32" x14ac:dyDescent="0.25">
      <c r="A12" s="8">
        <v>171113</v>
      </c>
      <c r="B12" s="9" t="s">
        <v>6</v>
      </c>
      <c r="C12" s="27">
        <v>10202</v>
      </c>
      <c r="D12" s="27">
        <v>0</v>
      </c>
      <c r="E12" s="47">
        <v>0</v>
      </c>
      <c r="F12" s="27">
        <v>10257</v>
      </c>
      <c r="G12" s="27">
        <v>0</v>
      </c>
      <c r="H12" s="47">
        <v>0</v>
      </c>
      <c r="I12" s="27">
        <v>10361</v>
      </c>
      <c r="J12" s="27">
        <v>0</v>
      </c>
      <c r="K12" s="47">
        <v>0</v>
      </c>
      <c r="L12" s="27">
        <v>10367</v>
      </c>
      <c r="M12" s="27">
        <v>0</v>
      </c>
      <c r="N12" s="47">
        <v>0</v>
      </c>
      <c r="O12" s="27">
        <v>10460</v>
      </c>
      <c r="P12" s="27">
        <v>0</v>
      </c>
      <c r="Q12" s="47">
        <v>0</v>
      </c>
      <c r="R12" s="27">
        <v>10504</v>
      </c>
      <c r="S12" s="27">
        <v>0</v>
      </c>
      <c r="T12" s="47">
        <v>0</v>
      </c>
      <c r="U12" s="27">
        <v>10594</v>
      </c>
      <c r="V12" s="27">
        <v>0</v>
      </c>
      <c r="W12" s="47">
        <v>0</v>
      </c>
      <c r="X12" s="27">
        <v>10710</v>
      </c>
      <c r="Y12" s="27">
        <v>0</v>
      </c>
      <c r="Z12" s="47">
        <v>0</v>
      </c>
      <c r="AA12" s="27">
        <v>10953</v>
      </c>
      <c r="AB12" s="27">
        <v>0</v>
      </c>
      <c r="AC12" s="47">
        <v>0</v>
      </c>
      <c r="AF12" s="83"/>
    </row>
    <row r="13" spans="1:32" x14ac:dyDescent="0.25">
      <c r="A13" s="8">
        <v>171114</v>
      </c>
      <c r="B13" s="9" t="s">
        <v>7</v>
      </c>
      <c r="C13" s="27">
        <v>4098</v>
      </c>
      <c r="D13" s="27">
        <v>804604</v>
      </c>
      <c r="E13" s="47">
        <v>196.34</v>
      </c>
      <c r="F13" s="27">
        <v>4130</v>
      </c>
      <c r="G13" s="27">
        <v>853004</v>
      </c>
      <c r="H13" s="47">
        <v>206.54</v>
      </c>
      <c r="I13" s="27">
        <v>4138</v>
      </c>
      <c r="J13" s="27">
        <v>1104472</v>
      </c>
      <c r="K13" s="47">
        <v>266.91000000000003</v>
      </c>
      <c r="L13" s="27">
        <v>4143</v>
      </c>
      <c r="M13" s="27">
        <v>1144400</v>
      </c>
      <c r="N13" s="47">
        <v>276.22000000000003</v>
      </c>
      <c r="O13" s="27">
        <v>4158</v>
      </c>
      <c r="P13" s="27">
        <v>1163728</v>
      </c>
      <c r="Q13" s="47">
        <v>279.88</v>
      </c>
      <c r="R13" s="27">
        <v>4150</v>
      </c>
      <c r="S13" s="27">
        <v>1199552</v>
      </c>
      <c r="T13" s="47">
        <v>289.05</v>
      </c>
      <c r="U13" s="27">
        <v>4154</v>
      </c>
      <c r="V13" s="27">
        <v>1399552</v>
      </c>
      <c r="W13" s="47">
        <v>336.92</v>
      </c>
      <c r="X13" s="27">
        <v>4079</v>
      </c>
      <c r="Y13" s="27">
        <v>1268164</v>
      </c>
      <c r="Z13" s="47">
        <v>310.89999999999998</v>
      </c>
      <c r="AA13" s="27">
        <v>4171</v>
      </c>
      <c r="AB13" s="27">
        <v>1538196</v>
      </c>
      <c r="AC13" s="47">
        <v>368.78</v>
      </c>
      <c r="AF13" s="83"/>
    </row>
    <row r="14" spans="1:32" x14ac:dyDescent="0.25">
      <c r="A14" s="8">
        <v>171115</v>
      </c>
      <c r="B14" s="9" t="s">
        <v>8</v>
      </c>
      <c r="C14" s="27">
        <v>1174</v>
      </c>
      <c r="D14" s="27">
        <v>404476</v>
      </c>
      <c r="E14" s="47">
        <v>344.53</v>
      </c>
      <c r="F14" s="27">
        <v>1171</v>
      </c>
      <c r="G14" s="27">
        <v>397388</v>
      </c>
      <c r="H14" s="47">
        <v>339.36</v>
      </c>
      <c r="I14" s="27">
        <v>1161</v>
      </c>
      <c r="J14" s="27">
        <v>413360</v>
      </c>
      <c r="K14" s="47">
        <v>356.04</v>
      </c>
      <c r="L14" s="27">
        <v>1151</v>
      </c>
      <c r="M14" s="27">
        <v>409596</v>
      </c>
      <c r="N14" s="47">
        <v>355.86</v>
      </c>
      <c r="O14" s="27">
        <v>1153</v>
      </c>
      <c r="P14" s="27">
        <v>440900</v>
      </c>
      <c r="Q14" s="47">
        <v>382.39</v>
      </c>
      <c r="R14" s="27">
        <v>1179</v>
      </c>
      <c r="S14" s="27">
        <v>454972</v>
      </c>
      <c r="T14" s="47">
        <v>385.9</v>
      </c>
      <c r="U14" s="27">
        <v>1196</v>
      </c>
      <c r="V14" s="27">
        <v>530764</v>
      </c>
      <c r="W14" s="47">
        <v>443.78</v>
      </c>
      <c r="X14" s="27">
        <v>1214</v>
      </c>
      <c r="Y14" s="27">
        <v>571848</v>
      </c>
      <c r="Z14" s="47">
        <v>471.04</v>
      </c>
      <c r="AA14" s="27">
        <v>1174</v>
      </c>
      <c r="AB14" s="27">
        <v>487308</v>
      </c>
      <c r="AC14" s="47">
        <v>415.08</v>
      </c>
      <c r="AF14" s="83"/>
    </row>
    <row r="15" spans="1:32" x14ac:dyDescent="0.25">
      <c r="A15" s="8">
        <v>171116</v>
      </c>
      <c r="B15" s="9" t="s">
        <v>9</v>
      </c>
      <c r="C15" s="27">
        <v>1197</v>
      </c>
      <c r="D15" s="27">
        <v>166056</v>
      </c>
      <c r="E15" s="47">
        <v>138.72999999999999</v>
      </c>
      <c r="F15" s="27">
        <v>1157</v>
      </c>
      <c r="G15" s="27">
        <v>192700</v>
      </c>
      <c r="H15" s="47">
        <v>166.55</v>
      </c>
      <c r="I15" s="27">
        <v>1178</v>
      </c>
      <c r="J15" s="27">
        <v>242616</v>
      </c>
      <c r="K15" s="47">
        <v>205.96</v>
      </c>
      <c r="L15" s="27">
        <v>1164</v>
      </c>
      <c r="M15" s="27">
        <v>234084</v>
      </c>
      <c r="N15" s="47">
        <v>201.1</v>
      </c>
      <c r="O15" s="27">
        <v>1212</v>
      </c>
      <c r="P15" s="27">
        <v>273600</v>
      </c>
      <c r="Q15" s="47">
        <v>225.74</v>
      </c>
      <c r="R15" s="27">
        <v>1217</v>
      </c>
      <c r="S15" s="27">
        <v>274820</v>
      </c>
      <c r="T15" s="47">
        <v>225.82</v>
      </c>
      <c r="U15" s="27">
        <v>1251</v>
      </c>
      <c r="V15" s="27">
        <v>241120</v>
      </c>
      <c r="W15" s="47">
        <v>192.74</v>
      </c>
      <c r="X15" s="27">
        <v>1251</v>
      </c>
      <c r="Y15" s="27">
        <v>241420</v>
      </c>
      <c r="Z15" s="47">
        <v>192.98</v>
      </c>
      <c r="AA15" s="27">
        <v>1255</v>
      </c>
      <c r="AB15" s="27">
        <v>0</v>
      </c>
      <c r="AC15" s="47">
        <v>0</v>
      </c>
      <c r="AF15" s="83"/>
    </row>
    <row r="16" spans="1:32" x14ac:dyDescent="0.25">
      <c r="A16" s="8">
        <v>171117</v>
      </c>
      <c r="B16" s="9" t="s">
        <v>10</v>
      </c>
      <c r="C16" s="27">
        <v>8494</v>
      </c>
      <c r="D16" s="27">
        <v>2756732</v>
      </c>
      <c r="E16" s="47">
        <v>324.55</v>
      </c>
      <c r="F16" s="27">
        <v>8500</v>
      </c>
      <c r="G16" s="27">
        <v>2482852</v>
      </c>
      <c r="H16" s="47">
        <v>292.10000000000002</v>
      </c>
      <c r="I16" s="27">
        <v>8550</v>
      </c>
      <c r="J16" s="27">
        <v>3108556</v>
      </c>
      <c r="K16" s="47">
        <v>363.57</v>
      </c>
      <c r="L16" s="27">
        <v>8578</v>
      </c>
      <c r="M16" s="27">
        <v>3236636</v>
      </c>
      <c r="N16" s="47">
        <v>377.32</v>
      </c>
      <c r="O16" s="27">
        <v>8642</v>
      </c>
      <c r="P16" s="27">
        <v>3521316</v>
      </c>
      <c r="Q16" s="47">
        <v>407.47</v>
      </c>
      <c r="R16" s="27">
        <v>8645</v>
      </c>
      <c r="S16" s="27">
        <v>3245412</v>
      </c>
      <c r="T16" s="47">
        <v>375.41</v>
      </c>
      <c r="U16" s="27">
        <v>8708</v>
      </c>
      <c r="V16" s="27">
        <v>3624072</v>
      </c>
      <c r="W16" s="47">
        <v>416.18</v>
      </c>
      <c r="X16" s="27">
        <v>8702</v>
      </c>
      <c r="Y16" s="27">
        <v>3869272</v>
      </c>
      <c r="Z16" s="47">
        <v>444.64</v>
      </c>
      <c r="AA16" s="27">
        <v>8778</v>
      </c>
      <c r="AB16" s="27">
        <v>3720552</v>
      </c>
      <c r="AC16" s="47">
        <v>423.85</v>
      </c>
      <c r="AF16" s="83"/>
    </row>
    <row r="17" spans="1:32" x14ac:dyDescent="0.25">
      <c r="A17" s="8">
        <v>171118</v>
      </c>
      <c r="B17" s="9" t="s">
        <v>11</v>
      </c>
      <c r="C17" s="27">
        <v>2443</v>
      </c>
      <c r="D17" s="27">
        <v>0</v>
      </c>
      <c r="E17" s="47">
        <v>0</v>
      </c>
      <c r="F17" s="27">
        <v>2421</v>
      </c>
      <c r="G17" s="27">
        <v>0</v>
      </c>
      <c r="H17" s="47">
        <v>0</v>
      </c>
      <c r="I17" s="27">
        <v>2442</v>
      </c>
      <c r="J17" s="27">
        <v>417240</v>
      </c>
      <c r="K17" s="47">
        <v>170.86</v>
      </c>
      <c r="L17" s="27">
        <v>2476</v>
      </c>
      <c r="M17" s="27">
        <v>0</v>
      </c>
      <c r="N17" s="47">
        <v>0</v>
      </c>
      <c r="O17" s="27">
        <v>2493</v>
      </c>
      <c r="P17" s="27">
        <v>0</v>
      </c>
      <c r="Q17" s="47">
        <v>0</v>
      </c>
      <c r="R17" s="27">
        <v>2515</v>
      </c>
      <c r="S17" s="27">
        <v>0</v>
      </c>
      <c r="T17" s="47">
        <v>0</v>
      </c>
      <c r="U17" s="27">
        <v>2506</v>
      </c>
      <c r="V17" s="27">
        <v>0</v>
      </c>
      <c r="W17" s="47">
        <v>0</v>
      </c>
      <c r="X17" s="27">
        <v>2522</v>
      </c>
      <c r="Y17" s="27">
        <v>0</v>
      </c>
      <c r="Z17" s="47">
        <v>0</v>
      </c>
      <c r="AA17" s="27">
        <v>2523</v>
      </c>
      <c r="AB17" s="27">
        <v>0</v>
      </c>
      <c r="AC17" s="47">
        <v>0</v>
      </c>
      <c r="AF17" s="83"/>
    </row>
    <row r="18" spans="1:32" x14ac:dyDescent="0.25">
      <c r="A18" s="8">
        <v>171119</v>
      </c>
      <c r="B18" s="9" t="s">
        <v>12</v>
      </c>
      <c r="C18" s="27">
        <v>961</v>
      </c>
      <c r="D18" s="27">
        <v>197616</v>
      </c>
      <c r="E18" s="47">
        <v>205.64</v>
      </c>
      <c r="F18" s="27">
        <v>948</v>
      </c>
      <c r="G18" s="27">
        <v>155948</v>
      </c>
      <c r="H18" s="47">
        <v>164.5</v>
      </c>
      <c r="I18" s="27">
        <v>941</v>
      </c>
      <c r="J18" s="27">
        <v>96908</v>
      </c>
      <c r="K18" s="47">
        <v>102.98</v>
      </c>
      <c r="L18" s="27">
        <v>947</v>
      </c>
      <c r="M18" s="27">
        <v>162272</v>
      </c>
      <c r="N18" s="47">
        <v>171.35</v>
      </c>
      <c r="O18" s="27">
        <v>961</v>
      </c>
      <c r="P18" s="27">
        <v>189112</v>
      </c>
      <c r="Q18" s="47">
        <v>196.79</v>
      </c>
      <c r="R18" s="27">
        <v>1015</v>
      </c>
      <c r="S18" s="27">
        <v>190244</v>
      </c>
      <c r="T18" s="47">
        <v>187.43</v>
      </c>
      <c r="U18" s="27">
        <v>1046</v>
      </c>
      <c r="V18" s="27">
        <v>248424</v>
      </c>
      <c r="W18" s="47">
        <v>237.5</v>
      </c>
      <c r="X18" s="27">
        <v>1051</v>
      </c>
      <c r="Y18" s="27">
        <v>275160</v>
      </c>
      <c r="Z18" s="47">
        <v>261.81</v>
      </c>
      <c r="AA18" s="27">
        <v>1097</v>
      </c>
      <c r="AB18" s="27">
        <v>271188</v>
      </c>
      <c r="AC18" s="47">
        <v>247.21</v>
      </c>
      <c r="AF18" s="83"/>
    </row>
    <row r="19" spans="1:32" x14ac:dyDescent="0.25">
      <c r="A19" s="8">
        <v>171121</v>
      </c>
      <c r="B19" s="9" t="s">
        <v>13</v>
      </c>
      <c r="C19" s="27">
        <v>2678</v>
      </c>
      <c r="D19" s="27">
        <v>60764</v>
      </c>
      <c r="E19" s="47">
        <v>22.69</v>
      </c>
      <c r="F19" s="27">
        <v>2725</v>
      </c>
      <c r="G19" s="27">
        <v>16632</v>
      </c>
      <c r="H19" s="47">
        <v>6.1</v>
      </c>
      <c r="I19" s="27">
        <v>2727</v>
      </c>
      <c r="J19" s="27">
        <v>40324</v>
      </c>
      <c r="K19" s="47">
        <v>14.79</v>
      </c>
      <c r="L19" s="27">
        <v>2716</v>
      </c>
      <c r="M19" s="27">
        <v>64312</v>
      </c>
      <c r="N19" s="47">
        <v>23.68</v>
      </c>
      <c r="O19" s="27">
        <v>2777</v>
      </c>
      <c r="P19" s="27">
        <v>57876</v>
      </c>
      <c r="Q19" s="47">
        <v>20.84</v>
      </c>
      <c r="R19" s="27">
        <v>2798</v>
      </c>
      <c r="S19" s="27">
        <v>109972</v>
      </c>
      <c r="T19" s="47">
        <v>39.299999999999997</v>
      </c>
      <c r="U19" s="27">
        <v>2820</v>
      </c>
      <c r="V19" s="27">
        <v>163884</v>
      </c>
      <c r="W19" s="47">
        <v>58.11</v>
      </c>
      <c r="X19" s="27">
        <v>2830</v>
      </c>
      <c r="Y19" s="27">
        <v>0</v>
      </c>
      <c r="Z19" s="47">
        <v>0</v>
      </c>
      <c r="AA19" s="27">
        <v>2838</v>
      </c>
      <c r="AB19" s="27">
        <v>0</v>
      </c>
      <c r="AC19" s="47">
        <v>0</v>
      </c>
      <c r="AF19" s="83"/>
    </row>
    <row r="20" spans="1:32" x14ac:dyDescent="0.25">
      <c r="A20" s="8">
        <v>171122</v>
      </c>
      <c r="B20" s="9" t="s">
        <v>14</v>
      </c>
      <c r="C20" s="27">
        <v>2283</v>
      </c>
      <c r="D20" s="27">
        <v>225980</v>
      </c>
      <c r="E20" s="47">
        <v>98.98</v>
      </c>
      <c r="F20" s="27">
        <v>2323</v>
      </c>
      <c r="G20" s="27">
        <v>260528</v>
      </c>
      <c r="H20" s="47">
        <v>112.15</v>
      </c>
      <c r="I20" s="27">
        <v>2438</v>
      </c>
      <c r="J20" s="27">
        <v>177832</v>
      </c>
      <c r="K20" s="47">
        <v>72.94</v>
      </c>
      <c r="L20" s="27">
        <v>2537</v>
      </c>
      <c r="M20" s="27">
        <v>204632</v>
      </c>
      <c r="N20" s="47">
        <v>80.66</v>
      </c>
      <c r="O20" s="27">
        <v>2629</v>
      </c>
      <c r="P20" s="27">
        <v>170556</v>
      </c>
      <c r="Q20" s="47">
        <v>64.87</v>
      </c>
      <c r="R20" s="27">
        <v>2638</v>
      </c>
      <c r="S20" s="27">
        <v>0</v>
      </c>
      <c r="T20" s="47">
        <v>0</v>
      </c>
      <c r="U20" s="27">
        <v>2619</v>
      </c>
      <c r="V20" s="27">
        <v>51216</v>
      </c>
      <c r="W20" s="47">
        <v>19.559999999999999</v>
      </c>
      <c r="X20" s="27">
        <v>2676</v>
      </c>
      <c r="Y20" s="27">
        <v>0</v>
      </c>
      <c r="Z20" s="47">
        <v>0</v>
      </c>
      <c r="AA20" s="27">
        <v>2803</v>
      </c>
      <c r="AB20" s="27">
        <v>0</v>
      </c>
      <c r="AC20" s="47">
        <v>0</v>
      </c>
      <c r="AF20" s="83"/>
    </row>
    <row r="21" spans="1:32" x14ac:dyDescent="0.25">
      <c r="A21" s="8">
        <v>171123</v>
      </c>
      <c r="B21" s="9" t="s">
        <v>15</v>
      </c>
      <c r="C21" s="27">
        <v>2665</v>
      </c>
      <c r="D21" s="27">
        <v>133004</v>
      </c>
      <c r="E21" s="47">
        <v>49.91</v>
      </c>
      <c r="F21" s="27">
        <v>2677</v>
      </c>
      <c r="G21" s="27">
        <v>273916</v>
      </c>
      <c r="H21" s="47">
        <v>102.32</v>
      </c>
      <c r="I21" s="27">
        <v>2700</v>
      </c>
      <c r="J21" s="27">
        <v>510936</v>
      </c>
      <c r="K21" s="47">
        <v>189.24</v>
      </c>
      <c r="L21" s="27">
        <v>2716</v>
      </c>
      <c r="M21" s="27">
        <v>325236</v>
      </c>
      <c r="N21" s="47">
        <v>119.75</v>
      </c>
      <c r="O21" s="27">
        <v>2765</v>
      </c>
      <c r="P21" s="27">
        <v>521356</v>
      </c>
      <c r="Q21" s="47">
        <v>188.56</v>
      </c>
      <c r="R21" s="27">
        <v>2749</v>
      </c>
      <c r="S21" s="27">
        <v>607628</v>
      </c>
      <c r="T21" s="47">
        <v>221.04</v>
      </c>
      <c r="U21" s="27">
        <v>2790</v>
      </c>
      <c r="V21" s="27">
        <v>663128</v>
      </c>
      <c r="W21" s="47">
        <v>237.68</v>
      </c>
      <c r="X21" s="27">
        <v>2802</v>
      </c>
      <c r="Y21" s="27">
        <v>735416</v>
      </c>
      <c r="Z21" s="47">
        <v>262.45999999999998</v>
      </c>
      <c r="AA21" s="27">
        <v>2856</v>
      </c>
      <c r="AB21" s="27">
        <v>861696</v>
      </c>
      <c r="AC21" s="47">
        <v>301.70999999999998</v>
      </c>
      <c r="AF21" s="83"/>
    </row>
    <row r="22" spans="1:32" x14ac:dyDescent="0.25">
      <c r="A22" s="8">
        <v>171124</v>
      </c>
      <c r="B22" s="9" t="s">
        <v>16</v>
      </c>
      <c r="C22" s="27">
        <v>2328</v>
      </c>
      <c r="D22" s="27">
        <v>0</v>
      </c>
      <c r="E22" s="47">
        <v>0</v>
      </c>
      <c r="F22" s="27">
        <v>2403</v>
      </c>
      <c r="G22" s="27">
        <v>0</v>
      </c>
      <c r="H22" s="47">
        <v>0</v>
      </c>
      <c r="I22" s="27">
        <v>2473</v>
      </c>
      <c r="J22" s="27">
        <v>0</v>
      </c>
      <c r="K22" s="47">
        <v>0</v>
      </c>
      <c r="L22" s="27">
        <v>2488</v>
      </c>
      <c r="M22" s="27">
        <v>0</v>
      </c>
      <c r="N22" s="47">
        <v>0</v>
      </c>
      <c r="O22" s="27">
        <v>2505</v>
      </c>
      <c r="P22" s="27">
        <v>86816</v>
      </c>
      <c r="Q22" s="47">
        <v>34.659999999999997</v>
      </c>
      <c r="R22" s="27">
        <v>2459</v>
      </c>
      <c r="S22" s="27">
        <v>0</v>
      </c>
      <c r="T22" s="47">
        <v>0</v>
      </c>
      <c r="U22" s="27">
        <v>2435</v>
      </c>
      <c r="V22" s="27">
        <v>0</v>
      </c>
      <c r="W22" s="47">
        <v>0</v>
      </c>
      <c r="X22" s="27">
        <v>2411</v>
      </c>
      <c r="Y22" s="27">
        <v>0</v>
      </c>
      <c r="Z22" s="47">
        <v>0</v>
      </c>
      <c r="AA22" s="27">
        <v>2417</v>
      </c>
      <c r="AB22" s="27">
        <v>0</v>
      </c>
      <c r="AC22" s="47">
        <v>0</v>
      </c>
      <c r="AF22" s="83"/>
    </row>
    <row r="23" spans="1:32" x14ac:dyDescent="0.25">
      <c r="A23" s="8">
        <v>171125</v>
      </c>
      <c r="B23" s="9" t="s">
        <v>17</v>
      </c>
      <c r="C23" s="27">
        <v>8471</v>
      </c>
      <c r="D23" s="27">
        <v>1671816</v>
      </c>
      <c r="E23" s="47">
        <v>197.36</v>
      </c>
      <c r="F23" s="27">
        <v>8837</v>
      </c>
      <c r="G23" s="27">
        <v>1715600</v>
      </c>
      <c r="H23" s="47">
        <v>194.14</v>
      </c>
      <c r="I23" s="27">
        <v>8601</v>
      </c>
      <c r="J23" s="27">
        <v>1684528</v>
      </c>
      <c r="K23" s="47">
        <v>195.85</v>
      </c>
      <c r="L23" s="27">
        <v>8803</v>
      </c>
      <c r="M23" s="27">
        <v>2125112</v>
      </c>
      <c r="N23" s="47">
        <v>241.41</v>
      </c>
      <c r="O23" s="27">
        <v>8932</v>
      </c>
      <c r="P23" s="27">
        <v>2282060</v>
      </c>
      <c r="Q23" s="47">
        <v>255.49</v>
      </c>
      <c r="R23" s="27">
        <v>8989</v>
      </c>
      <c r="S23" s="27">
        <v>2543564</v>
      </c>
      <c r="T23" s="47">
        <v>282.95999999999998</v>
      </c>
      <c r="U23" s="27">
        <v>8852</v>
      </c>
      <c r="V23" s="27">
        <v>2511540</v>
      </c>
      <c r="W23" s="47">
        <v>283.73</v>
      </c>
      <c r="X23" s="27">
        <v>8817</v>
      </c>
      <c r="Y23" s="27">
        <v>2081008</v>
      </c>
      <c r="Z23" s="47">
        <v>236.02</v>
      </c>
      <c r="AA23" s="27">
        <v>8997</v>
      </c>
      <c r="AB23" s="27">
        <v>2200268</v>
      </c>
      <c r="AC23" s="47">
        <v>244.56</v>
      </c>
      <c r="AF23" s="83"/>
    </row>
    <row r="24" spans="1:32" x14ac:dyDescent="0.25">
      <c r="A24" s="8">
        <v>171126</v>
      </c>
      <c r="B24" s="9" t="s">
        <v>18</v>
      </c>
      <c r="C24" s="27">
        <v>1255</v>
      </c>
      <c r="D24" s="27">
        <v>368768</v>
      </c>
      <c r="E24" s="47">
        <v>293.83999999999997</v>
      </c>
      <c r="F24" s="27">
        <v>1240</v>
      </c>
      <c r="G24" s="27">
        <v>319132</v>
      </c>
      <c r="H24" s="47">
        <v>257.36</v>
      </c>
      <c r="I24" s="27">
        <v>1240</v>
      </c>
      <c r="J24" s="27">
        <v>369764</v>
      </c>
      <c r="K24" s="47">
        <v>298.2</v>
      </c>
      <c r="L24" s="27">
        <v>1253</v>
      </c>
      <c r="M24" s="27">
        <v>334892</v>
      </c>
      <c r="N24" s="47">
        <v>267.27</v>
      </c>
      <c r="O24" s="27">
        <v>1276</v>
      </c>
      <c r="P24" s="27">
        <v>425464</v>
      </c>
      <c r="Q24" s="47">
        <v>333.44</v>
      </c>
      <c r="R24" s="27">
        <v>1273</v>
      </c>
      <c r="S24" s="27">
        <v>379116</v>
      </c>
      <c r="T24" s="47">
        <v>297.81</v>
      </c>
      <c r="U24" s="27">
        <v>1289</v>
      </c>
      <c r="V24" s="27">
        <v>428516</v>
      </c>
      <c r="W24" s="47">
        <v>332.44</v>
      </c>
      <c r="X24" s="27">
        <v>1309</v>
      </c>
      <c r="Y24" s="27">
        <v>503596</v>
      </c>
      <c r="Z24" s="47">
        <v>384.72</v>
      </c>
      <c r="AA24" s="27">
        <v>1326</v>
      </c>
      <c r="AB24" s="27">
        <v>270092</v>
      </c>
      <c r="AC24" s="47">
        <v>203.69</v>
      </c>
      <c r="AF24" s="83"/>
    </row>
    <row r="25" spans="1:32" x14ac:dyDescent="0.25">
      <c r="A25" s="8">
        <v>171127</v>
      </c>
      <c r="B25" s="9" t="s">
        <v>19</v>
      </c>
      <c r="C25" s="27">
        <v>2390</v>
      </c>
      <c r="D25" s="27">
        <v>212560</v>
      </c>
      <c r="E25" s="47">
        <v>88.94</v>
      </c>
      <c r="F25" s="27">
        <v>2407</v>
      </c>
      <c r="G25" s="27">
        <v>421864</v>
      </c>
      <c r="H25" s="47">
        <v>175.27</v>
      </c>
      <c r="I25" s="27">
        <v>2411</v>
      </c>
      <c r="J25" s="27">
        <v>214964</v>
      </c>
      <c r="K25" s="47">
        <v>89.16</v>
      </c>
      <c r="L25" s="27">
        <v>2463</v>
      </c>
      <c r="M25" s="27">
        <v>382500</v>
      </c>
      <c r="N25" s="47">
        <v>155.30000000000001</v>
      </c>
      <c r="O25" s="27">
        <v>2454</v>
      </c>
      <c r="P25" s="27">
        <v>584596</v>
      </c>
      <c r="Q25" s="47">
        <v>238.22</v>
      </c>
      <c r="R25" s="27">
        <v>2455</v>
      </c>
      <c r="S25" s="27">
        <v>354720</v>
      </c>
      <c r="T25" s="47">
        <v>144.49</v>
      </c>
      <c r="U25" s="27">
        <v>2451</v>
      </c>
      <c r="V25" s="27">
        <v>480044</v>
      </c>
      <c r="W25" s="47">
        <v>195.86</v>
      </c>
      <c r="X25" s="27">
        <v>2462</v>
      </c>
      <c r="Y25" s="27">
        <v>386536</v>
      </c>
      <c r="Z25" s="47">
        <v>157</v>
      </c>
      <c r="AA25" s="27">
        <v>2463</v>
      </c>
      <c r="AB25" s="27">
        <v>126200</v>
      </c>
      <c r="AC25" s="47">
        <v>51.24</v>
      </c>
      <c r="AF25" s="83"/>
    </row>
    <row r="26" spans="1:32" x14ac:dyDescent="0.25">
      <c r="A26" s="8">
        <v>171129</v>
      </c>
      <c r="B26" s="9" t="s">
        <v>20</v>
      </c>
      <c r="C26" s="27">
        <v>2544</v>
      </c>
      <c r="D26" s="27">
        <v>484976</v>
      </c>
      <c r="E26" s="47">
        <v>190.64</v>
      </c>
      <c r="F26" s="27">
        <v>2539</v>
      </c>
      <c r="G26" s="27">
        <v>403124</v>
      </c>
      <c r="H26" s="47">
        <v>158.77000000000001</v>
      </c>
      <c r="I26" s="27">
        <v>2545</v>
      </c>
      <c r="J26" s="27">
        <v>421368</v>
      </c>
      <c r="K26" s="47">
        <v>165.57</v>
      </c>
      <c r="L26" s="27">
        <v>2595</v>
      </c>
      <c r="M26" s="27">
        <v>496024</v>
      </c>
      <c r="N26" s="47">
        <v>191.15</v>
      </c>
      <c r="O26" s="27">
        <v>2604</v>
      </c>
      <c r="P26" s="27">
        <v>667068</v>
      </c>
      <c r="Q26" s="47">
        <v>256.17</v>
      </c>
      <c r="R26" s="27">
        <v>2615</v>
      </c>
      <c r="S26" s="27">
        <v>645932</v>
      </c>
      <c r="T26" s="47">
        <v>247.01</v>
      </c>
      <c r="U26" s="27">
        <v>2636</v>
      </c>
      <c r="V26" s="27">
        <v>329152</v>
      </c>
      <c r="W26" s="47">
        <v>124.87</v>
      </c>
      <c r="X26" s="27">
        <v>2650</v>
      </c>
      <c r="Y26" s="27">
        <v>883212</v>
      </c>
      <c r="Z26" s="47">
        <v>333.29</v>
      </c>
      <c r="AA26" s="27">
        <v>2647</v>
      </c>
      <c r="AB26" s="27">
        <v>382784</v>
      </c>
      <c r="AC26" s="47">
        <v>144.61000000000001</v>
      </c>
      <c r="AF26" s="83"/>
    </row>
    <row r="27" spans="1:32" x14ac:dyDescent="0.25">
      <c r="A27" s="8">
        <v>171130</v>
      </c>
      <c r="B27" s="9" t="s">
        <v>21</v>
      </c>
      <c r="C27" s="27">
        <v>991</v>
      </c>
      <c r="D27" s="27">
        <v>308636</v>
      </c>
      <c r="E27" s="47">
        <v>311.44</v>
      </c>
      <c r="F27" s="27">
        <v>985</v>
      </c>
      <c r="G27" s="27">
        <v>0</v>
      </c>
      <c r="H27" s="47">
        <v>0</v>
      </c>
      <c r="I27" s="27">
        <v>994</v>
      </c>
      <c r="J27" s="27">
        <v>0</v>
      </c>
      <c r="K27" s="47">
        <v>0</v>
      </c>
      <c r="L27" s="27">
        <v>1005</v>
      </c>
      <c r="M27" s="27">
        <v>0</v>
      </c>
      <c r="N27" s="47">
        <v>0</v>
      </c>
      <c r="O27" s="27">
        <v>1052</v>
      </c>
      <c r="P27" s="27">
        <v>0</v>
      </c>
      <c r="Q27" s="47">
        <v>0</v>
      </c>
      <c r="R27" s="27">
        <v>1042</v>
      </c>
      <c r="S27" s="27">
        <v>0</v>
      </c>
      <c r="T27" s="47">
        <v>0</v>
      </c>
      <c r="U27" s="27">
        <v>1056</v>
      </c>
      <c r="V27" s="27">
        <v>0</v>
      </c>
      <c r="W27" s="47">
        <v>0</v>
      </c>
      <c r="X27" s="27">
        <v>1026</v>
      </c>
      <c r="Y27" s="27">
        <v>0</v>
      </c>
      <c r="Z27" s="47">
        <v>0</v>
      </c>
      <c r="AA27" s="27">
        <v>1023</v>
      </c>
      <c r="AB27" s="27">
        <v>0</v>
      </c>
      <c r="AC27" s="47">
        <v>0</v>
      </c>
      <c r="AF27" s="83"/>
    </row>
    <row r="28" spans="1:32" x14ac:dyDescent="0.25">
      <c r="A28" s="8">
        <v>171131</v>
      </c>
      <c r="B28" s="9" t="s">
        <v>22</v>
      </c>
      <c r="C28" s="27">
        <v>1902</v>
      </c>
      <c r="D28" s="27">
        <v>310624</v>
      </c>
      <c r="E28" s="47">
        <v>163.31</v>
      </c>
      <c r="F28" s="27">
        <v>1913</v>
      </c>
      <c r="G28" s="27">
        <v>107708</v>
      </c>
      <c r="H28" s="47">
        <v>56.3</v>
      </c>
      <c r="I28" s="27">
        <v>1920</v>
      </c>
      <c r="J28" s="27">
        <v>190328</v>
      </c>
      <c r="K28" s="47">
        <v>99.13</v>
      </c>
      <c r="L28" s="27">
        <v>1894</v>
      </c>
      <c r="M28" s="27">
        <v>216752</v>
      </c>
      <c r="N28" s="47">
        <v>114.44</v>
      </c>
      <c r="O28" s="27">
        <v>1870</v>
      </c>
      <c r="P28" s="27">
        <v>97116</v>
      </c>
      <c r="Q28" s="47">
        <v>51.93</v>
      </c>
      <c r="R28" s="27">
        <v>1870</v>
      </c>
      <c r="S28" s="27">
        <v>139152</v>
      </c>
      <c r="T28" s="47">
        <v>74.41</v>
      </c>
      <c r="U28" s="27">
        <v>1848</v>
      </c>
      <c r="V28" s="27">
        <v>126264</v>
      </c>
      <c r="W28" s="47">
        <v>68.319999999999993</v>
      </c>
      <c r="X28" s="27">
        <v>1836</v>
      </c>
      <c r="Y28" s="27">
        <v>216836</v>
      </c>
      <c r="Z28" s="47">
        <v>118.1</v>
      </c>
      <c r="AA28" s="27">
        <v>1839</v>
      </c>
      <c r="AB28" s="27">
        <v>0</v>
      </c>
      <c r="AC28" s="47">
        <v>0</v>
      </c>
      <c r="AF28" s="83"/>
    </row>
    <row r="29" spans="1:32" x14ac:dyDescent="0.25">
      <c r="A29" s="8">
        <v>171132</v>
      </c>
      <c r="B29" s="9" t="s">
        <v>23</v>
      </c>
      <c r="C29" s="27">
        <v>9124</v>
      </c>
      <c r="D29" s="27">
        <v>1039116</v>
      </c>
      <c r="E29" s="47">
        <v>113.89</v>
      </c>
      <c r="F29" s="27">
        <v>9196</v>
      </c>
      <c r="G29" s="27">
        <v>2320760</v>
      </c>
      <c r="H29" s="47">
        <v>252.37</v>
      </c>
      <c r="I29" s="27">
        <v>9286</v>
      </c>
      <c r="J29" s="27">
        <v>2041144</v>
      </c>
      <c r="K29" s="47">
        <v>219.81</v>
      </c>
      <c r="L29" s="27">
        <v>9289</v>
      </c>
      <c r="M29" s="27">
        <v>722388</v>
      </c>
      <c r="N29" s="47">
        <v>77.77</v>
      </c>
      <c r="O29" s="27">
        <v>9291</v>
      </c>
      <c r="P29" s="27">
        <v>998644</v>
      </c>
      <c r="Q29" s="47">
        <v>107.49</v>
      </c>
      <c r="R29" s="27">
        <v>9276</v>
      </c>
      <c r="S29" s="27">
        <v>1756948</v>
      </c>
      <c r="T29" s="47">
        <v>189.41</v>
      </c>
      <c r="U29" s="27">
        <v>9249</v>
      </c>
      <c r="V29" s="27">
        <v>985668</v>
      </c>
      <c r="W29" s="47">
        <v>106.57</v>
      </c>
      <c r="X29" s="27">
        <v>9407</v>
      </c>
      <c r="Y29" s="27">
        <v>1690644</v>
      </c>
      <c r="Z29" s="47">
        <v>179.72</v>
      </c>
      <c r="AA29" s="27">
        <v>9465</v>
      </c>
      <c r="AB29" s="27">
        <v>1992340</v>
      </c>
      <c r="AC29" s="47">
        <v>210.5</v>
      </c>
      <c r="AF29" s="83"/>
    </row>
    <row r="30" spans="1:32" x14ac:dyDescent="0.25">
      <c r="A30" s="8">
        <v>171133</v>
      </c>
      <c r="B30" s="9" t="s">
        <v>24</v>
      </c>
      <c r="C30" s="27">
        <v>3241</v>
      </c>
      <c r="D30" s="27">
        <v>605796</v>
      </c>
      <c r="E30" s="47">
        <v>186.92</v>
      </c>
      <c r="F30" s="27">
        <v>3243</v>
      </c>
      <c r="G30" s="27">
        <v>613848</v>
      </c>
      <c r="H30" s="47">
        <v>189.28</v>
      </c>
      <c r="I30" s="27">
        <v>3251</v>
      </c>
      <c r="J30" s="27">
        <v>658184</v>
      </c>
      <c r="K30" s="47">
        <v>202.46</v>
      </c>
      <c r="L30" s="27">
        <v>3279</v>
      </c>
      <c r="M30" s="27">
        <v>678708</v>
      </c>
      <c r="N30" s="47">
        <v>206.99</v>
      </c>
      <c r="O30" s="27">
        <v>3300</v>
      </c>
      <c r="P30" s="27">
        <v>725052</v>
      </c>
      <c r="Q30" s="47">
        <v>219.71</v>
      </c>
      <c r="R30" s="27">
        <v>3305</v>
      </c>
      <c r="S30" s="27">
        <v>710564</v>
      </c>
      <c r="T30" s="47">
        <v>215</v>
      </c>
      <c r="U30" s="27">
        <v>3309</v>
      </c>
      <c r="V30" s="27">
        <v>799828</v>
      </c>
      <c r="W30" s="47">
        <v>241.71</v>
      </c>
      <c r="X30" s="27">
        <v>3375</v>
      </c>
      <c r="Y30" s="27">
        <v>490268</v>
      </c>
      <c r="Z30" s="47">
        <v>145.26</v>
      </c>
      <c r="AA30" s="27">
        <v>3383</v>
      </c>
      <c r="AB30" s="27">
        <v>283932</v>
      </c>
      <c r="AC30" s="47">
        <v>83.93</v>
      </c>
      <c r="AF30" s="83"/>
    </row>
    <row r="31" spans="1:32" x14ac:dyDescent="0.25">
      <c r="A31" s="8">
        <v>171134</v>
      </c>
      <c r="B31" s="9" t="s">
        <v>25</v>
      </c>
      <c r="C31" s="27">
        <v>945</v>
      </c>
      <c r="D31" s="27">
        <v>344460</v>
      </c>
      <c r="E31" s="47">
        <v>364.51</v>
      </c>
      <c r="F31" s="27">
        <v>948</v>
      </c>
      <c r="G31" s="27">
        <v>284220</v>
      </c>
      <c r="H31" s="47">
        <v>299.81</v>
      </c>
      <c r="I31" s="27">
        <v>947</v>
      </c>
      <c r="J31" s="27">
        <v>291996</v>
      </c>
      <c r="K31" s="47">
        <v>308.33999999999997</v>
      </c>
      <c r="L31" s="27">
        <v>972</v>
      </c>
      <c r="M31" s="27">
        <v>276708</v>
      </c>
      <c r="N31" s="47">
        <v>284.68</v>
      </c>
      <c r="O31" s="27">
        <v>1006</v>
      </c>
      <c r="P31" s="27">
        <v>351852</v>
      </c>
      <c r="Q31" s="47">
        <v>349.75</v>
      </c>
      <c r="R31" s="27">
        <v>1042</v>
      </c>
      <c r="S31" s="27">
        <v>414520</v>
      </c>
      <c r="T31" s="47">
        <v>397.81</v>
      </c>
      <c r="U31" s="27">
        <v>1040</v>
      </c>
      <c r="V31" s="27">
        <v>382352</v>
      </c>
      <c r="W31" s="47">
        <v>367.65</v>
      </c>
      <c r="X31" s="27">
        <v>1069</v>
      </c>
      <c r="Y31" s="27">
        <v>395888</v>
      </c>
      <c r="Z31" s="47">
        <v>370.33</v>
      </c>
      <c r="AA31" s="27">
        <v>1071</v>
      </c>
      <c r="AB31" s="27">
        <v>403976</v>
      </c>
      <c r="AC31" s="47">
        <v>377.2</v>
      </c>
      <c r="AF31" s="83"/>
    </row>
    <row r="32" spans="1:32" x14ac:dyDescent="0.25">
      <c r="A32" s="8">
        <v>171135</v>
      </c>
      <c r="B32" s="9" t="s">
        <v>26</v>
      </c>
      <c r="C32" s="27">
        <v>2957</v>
      </c>
      <c r="D32" s="27">
        <v>204748</v>
      </c>
      <c r="E32" s="47">
        <v>69.239999999999995</v>
      </c>
      <c r="F32" s="27">
        <v>2989</v>
      </c>
      <c r="G32" s="27">
        <v>321300</v>
      </c>
      <c r="H32" s="47">
        <v>107.49</v>
      </c>
      <c r="I32" s="27">
        <v>3070</v>
      </c>
      <c r="J32" s="27">
        <v>294664</v>
      </c>
      <c r="K32" s="47">
        <v>95.98</v>
      </c>
      <c r="L32" s="27">
        <v>3171</v>
      </c>
      <c r="M32" s="27">
        <v>285620</v>
      </c>
      <c r="N32" s="47">
        <v>90.07</v>
      </c>
      <c r="O32" s="27">
        <v>3199</v>
      </c>
      <c r="P32" s="27">
        <v>309484</v>
      </c>
      <c r="Q32" s="47">
        <v>96.74</v>
      </c>
      <c r="R32" s="27">
        <v>3281</v>
      </c>
      <c r="S32" s="27">
        <v>363948</v>
      </c>
      <c r="T32" s="47">
        <v>110.93</v>
      </c>
      <c r="U32" s="27">
        <v>3296</v>
      </c>
      <c r="V32" s="27">
        <v>0</v>
      </c>
      <c r="W32" s="47">
        <v>0</v>
      </c>
      <c r="X32" s="27">
        <v>3325</v>
      </c>
      <c r="Y32" s="27">
        <v>128296</v>
      </c>
      <c r="Z32" s="47">
        <v>38.590000000000003</v>
      </c>
      <c r="AA32" s="27">
        <v>3414</v>
      </c>
      <c r="AB32" s="27">
        <v>470660</v>
      </c>
      <c r="AC32" s="47">
        <v>137.86000000000001</v>
      </c>
      <c r="AF32" s="83"/>
    </row>
    <row r="33" spans="1:32" x14ac:dyDescent="0.25">
      <c r="A33" s="8">
        <v>171137</v>
      </c>
      <c r="B33" s="9" t="s">
        <v>27</v>
      </c>
      <c r="C33" s="27">
        <v>4665</v>
      </c>
      <c r="D33" s="27">
        <v>729664</v>
      </c>
      <c r="E33" s="47">
        <v>156.41</v>
      </c>
      <c r="F33" s="27">
        <v>4716</v>
      </c>
      <c r="G33" s="27">
        <v>709396</v>
      </c>
      <c r="H33" s="47">
        <v>150.41999999999999</v>
      </c>
      <c r="I33" s="27">
        <v>4809</v>
      </c>
      <c r="J33" s="27">
        <v>773836</v>
      </c>
      <c r="K33" s="47">
        <v>160.91</v>
      </c>
      <c r="L33" s="27">
        <v>4803</v>
      </c>
      <c r="M33" s="27">
        <v>680816</v>
      </c>
      <c r="N33" s="47">
        <v>141.75</v>
      </c>
      <c r="O33" s="27">
        <v>4801</v>
      </c>
      <c r="P33" s="27">
        <v>856516</v>
      </c>
      <c r="Q33" s="47">
        <v>178.4</v>
      </c>
      <c r="R33" s="27">
        <v>4785</v>
      </c>
      <c r="S33" s="27">
        <v>866400</v>
      </c>
      <c r="T33" s="47">
        <v>181.07</v>
      </c>
      <c r="U33" s="27">
        <v>4737</v>
      </c>
      <c r="V33" s="27">
        <v>759832</v>
      </c>
      <c r="W33" s="47">
        <v>160.4</v>
      </c>
      <c r="X33" s="27">
        <v>4747</v>
      </c>
      <c r="Y33" s="27">
        <v>682224</v>
      </c>
      <c r="Z33" s="47">
        <v>143.72</v>
      </c>
      <c r="AA33" s="27">
        <v>4837</v>
      </c>
      <c r="AB33" s="27">
        <v>788356</v>
      </c>
      <c r="AC33" s="47">
        <v>162.97999999999999</v>
      </c>
      <c r="AF33" s="83"/>
    </row>
    <row r="34" spans="1:32" x14ac:dyDescent="0.25">
      <c r="A34" s="8">
        <v>172111</v>
      </c>
      <c r="B34" s="9" t="s">
        <v>28</v>
      </c>
      <c r="C34" s="27">
        <v>9634</v>
      </c>
      <c r="D34" s="27">
        <v>83068</v>
      </c>
      <c r="E34" s="47">
        <v>8.6199999999999992</v>
      </c>
      <c r="F34" s="27">
        <v>9672</v>
      </c>
      <c r="G34" s="27">
        <v>261736</v>
      </c>
      <c r="H34" s="47">
        <v>27.06</v>
      </c>
      <c r="I34" s="27">
        <v>9659</v>
      </c>
      <c r="J34" s="27">
        <v>1222084</v>
      </c>
      <c r="K34" s="47">
        <v>126.52</v>
      </c>
      <c r="L34" s="27">
        <v>9758</v>
      </c>
      <c r="M34" s="27">
        <v>0</v>
      </c>
      <c r="N34" s="47">
        <v>0</v>
      </c>
      <c r="O34" s="27">
        <v>9908</v>
      </c>
      <c r="P34" s="27">
        <v>74384</v>
      </c>
      <c r="Q34" s="47">
        <v>7.51</v>
      </c>
      <c r="R34" s="27">
        <v>9791</v>
      </c>
      <c r="S34" s="27">
        <v>0</v>
      </c>
      <c r="T34" s="47">
        <v>0</v>
      </c>
      <c r="U34" s="27">
        <v>9847</v>
      </c>
      <c r="V34" s="27">
        <v>0</v>
      </c>
      <c r="W34" s="47">
        <v>0</v>
      </c>
      <c r="X34" s="27">
        <v>9885</v>
      </c>
      <c r="Y34" s="27">
        <v>0</v>
      </c>
      <c r="Z34" s="47">
        <v>0</v>
      </c>
      <c r="AA34" s="27">
        <v>9975</v>
      </c>
      <c r="AB34" s="27">
        <v>0</v>
      </c>
      <c r="AC34" s="47">
        <v>0</v>
      </c>
      <c r="AF34" s="83"/>
    </row>
    <row r="35" spans="1:32" x14ac:dyDescent="0.25">
      <c r="A35" s="8">
        <v>172112</v>
      </c>
      <c r="B35" s="9" t="s">
        <v>29</v>
      </c>
      <c r="C35" s="27">
        <v>4444</v>
      </c>
      <c r="D35" s="27">
        <v>1233668</v>
      </c>
      <c r="E35" s="47">
        <v>277.60000000000002</v>
      </c>
      <c r="F35" s="27">
        <v>4398</v>
      </c>
      <c r="G35" s="27">
        <v>1423848</v>
      </c>
      <c r="H35" s="47">
        <v>323.75</v>
      </c>
      <c r="I35" s="27">
        <v>4483</v>
      </c>
      <c r="J35" s="27">
        <v>1457860</v>
      </c>
      <c r="K35" s="47">
        <v>325.2</v>
      </c>
      <c r="L35" s="27">
        <v>4533</v>
      </c>
      <c r="M35" s="27">
        <v>1359064</v>
      </c>
      <c r="N35" s="47">
        <v>299.82</v>
      </c>
      <c r="O35" s="27">
        <v>4542</v>
      </c>
      <c r="P35" s="27">
        <v>1643796</v>
      </c>
      <c r="Q35" s="47">
        <v>361.91</v>
      </c>
      <c r="R35" s="27">
        <v>4528</v>
      </c>
      <c r="S35" s="27">
        <v>1617312</v>
      </c>
      <c r="T35" s="47">
        <v>357.18</v>
      </c>
      <c r="U35" s="27">
        <v>4532</v>
      </c>
      <c r="V35" s="27">
        <v>1595868</v>
      </c>
      <c r="W35" s="47">
        <v>352.13</v>
      </c>
      <c r="X35" s="27">
        <v>4534</v>
      </c>
      <c r="Y35" s="27">
        <v>1615312</v>
      </c>
      <c r="Z35" s="47">
        <v>356.27</v>
      </c>
      <c r="AA35" s="27">
        <v>4526</v>
      </c>
      <c r="AB35" s="27">
        <v>1652056</v>
      </c>
      <c r="AC35" s="47">
        <v>365.01</v>
      </c>
      <c r="AF35" s="83"/>
    </row>
    <row r="36" spans="1:32" x14ac:dyDescent="0.25">
      <c r="A36" s="8">
        <v>172114</v>
      </c>
      <c r="B36" s="9" t="s">
        <v>30</v>
      </c>
      <c r="C36" s="27">
        <v>17327</v>
      </c>
      <c r="D36" s="27">
        <v>4658920</v>
      </c>
      <c r="E36" s="47">
        <v>268.88</v>
      </c>
      <c r="F36" s="27">
        <v>17443</v>
      </c>
      <c r="G36" s="27">
        <v>3821808</v>
      </c>
      <c r="H36" s="47">
        <v>219.1</v>
      </c>
      <c r="I36" s="27">
        <v>17752</v>
      </c>
      <c r="J36" s="27">
        <v>3784148</v>
      </c>
      <c r="K36" s="47">
        <v>213.17</v>
      </c>
      <c r="L36" s="27">
        <v>17951</v>
      </c>
      <c r="M36" s="27">
        <v>4936336</v>
      </c>
      <c r="N36" s="47">
        <v>274.99</v>
      </c>
      <c r="O36" s="27">
        <v>18278</v>
      </c>
      <c r="P36" s="27">
        <v>5588516</v>
      </c>
      <c r="Q36" s="47">
        <v>305.75</v>
      </c>
      <c r="R36" s="27">
        <v>18443</v>
      </c>
      <c r="S36" s="27">
        <v>5533280</v>
      </c>
      <c r="T36" s="47">
        <v>300.02</v>
      </c>
      <c r="U36" s="27">
        <v>18530</v>
      </c>
      <c r="V36" s="27">
        <v>5367244</v>
      </c>
      <c r="W36" s="47">
        <v>289.64999999999998</v>
      </c>
      <c r="X36" s="27">
        <v>18456</v>
      </c>
      <c r="Y36" s="27">
        <v>6343700</v>
      </c>
      <c r="Z36" s="47">
        <v>343.72</v>
      </c>
      <c r="AA36" s="27">
        <v>18893</v>
      </c>
      <c r="AB36" s="27">
        <v>6249984</v>
      </c>
      <c r="AC36" s="47">
        <v>330.81</v>
      </c>
      <c r="AF36" s="83"/>
    </row>
    <row r="37" spans="1:32" x14ac:dyDescent="0.25">
      <c r="A37" s="8">
        <v>172115</v>
      </c>
      <c r="B37" s="9" t="s">
        <v>31</v>
      </c>
      <c r="C37" s="27">
        <v>3045</v>
      </c>
      <c r="D37" s="27">
        <v>793056</v>
      </c>
      <c r="E37" s="47">
        <v>260.45</v>
      </c>
      <c r="F37" s="27">
        <v>3110</v>
      </c>
      <c r="G37" s="27">
        <v>706972</v>
      </c>
      <c r="H37" s="47">
        <v>227.32</v>
      </c>
      <c r="I37" s="27">
        <v>3050</v>
      </c>
      <c r="J37" s="27">
        <v>867800</v>
      </c>
      <c r="K37" s="47">
        <v>284.52</v>
      </c>
      <c r="L37" s="27">
        <v>3059</v>
      </c>
      <c r="M37" s="27">
        <v>936696</v>
      </c>
      <c r="N37" s="47">
        <v>306.20999999999998</v>
      </c>
      <c r="O37" s="27">
        <v>3100</v>
      </c>
      <c r="P37" s="27">
        <v>981880</v>
      </c>
      <c r="Q37" s="47">
        <v>316.74</v>
      </c>
      <c r="R37" s="27">
        <v>3056</v>
      </c>
      <c r="S37" s="27">
        <v>851636</v>
      </c>
      <c r="T37" s="47">
        <v>278.68</v>
      </c>
      <c r="U37" s="27">
        <v>3086</v>
      </c>
      <c r="V37" s="27">
        <v>970476</v>
      </c>
      <c r="W37" s="47">
        <v>314.48</v>
      </c>
      <c r="X37" s="27">
        <v>3083</v>
      </c>
      <c r="Y37" s="27">
        <v>1016216</v>
      </c>
      <c r="Z37" s="47">
        <v>329.62</v>
      </c>
      <c r="AA37" s="27">
        <v>3158</v>
      </c>
      <c r="AB37" s="27">
        <v>1007084</v>
      </c>
      <c r="AC37" s="47">
        <v>318.89999999999998</v>
      </c>
      <c r="AF37" s="83"/>
    </row>
    <row r="38" spans="1:32" x14ac:dyDescent="0.25">
      <c r="A38" s="8">
        <v>172116</v>
      </c>
      <c r="B38" s="9" t="s">
        <v>32</v>
      </c>
      <c r="C38" s="27">
        <v>7781</v>
      </c>
      <c r="D38" s="27">
        <v>1425016</v>
      </c>
      <c r="E38" s="47">
        <v>183.14</v>
      </c>
      <c r="F38" s="27">
        <v>7888</v>
      </c>
      <c r="G38" s="27">
        <v>1354944</v>
      </c>
      <c r="H38" s="47">
        <v>171.77</v>
      </c>
      <c r="I38" s="27">
        <v>7804</v>
      </c>
      <c r="J38" s="27">
        <v>1034472</v>
      </c>
      <c r="K38" s="47">
        <v>132.56</v>
      </c>
      <c r="L38" s="27">
        <v>7791</v>
      </c>
      <c r="M38" s="27">
        <v>1670236</v>
      </c>
      <c r="N38" s="47">
        <v>214.38</v>
      </c>
      <c r="O38" s="27">
        <v>7780</v>
      </c>
      <c r="P38" s="27">
        <v>686992</v>
      </c>
      <c r="Q38" s="47">
        <v>88.3</v>
      </c>
      <c r="R38" s="27">
        <v>7698</v>
      </c>
      <c r="S38" s="27">
        <v>608248</v>
      </c>
      <c r="T38" s="47">
        <v>79.010000000000005</v>
      </c>
      <c r="U38" s="27">
        <v>7698</v>
      </c>
      <c r="V38" s="27">
        <v>914556</v>
      </c>
      <c r="W38" s="47">
        <v>118.8</v>
      </c>
      <c r="X38" s="27">
        <v>7624</v>
      </c>
      <c r="Y38" s="27">
        <v>1020212</v>
      </c>
      <c r="Z38" s="47">
        <v>133.82</v>
      </c>
      <c r="AA38" s="27">
        <v>7623</v>
      </c>
      <c r="AB38" s="27">
        <v>853844</v>
      </c>
      <c r="AC38" s="47">
        <v>112.01</v>
      </c>
      <c r="AF38" s="83"/>
    </row>
    <row r="39" spans="1:32" x14ac:dyDescent="0.25">
      <c r="A39" s="8">
        <v>172117</v>
      </c>
      <c r="B39" s="9" t="s">
        <v>33</v>
      </c>
      <c r="C39" s="27">
        <v>7520</v>
      </c>
      <c r="D39" s="27">
        <v>2059408</v>
      </c>
      <c r="E39" s="47">
        <v>273.86</v>
      </c>
      <c r="F39" s="27">
        <v>7500</v>
      </c>
      <c r="G39" s="27">
        <v>2024776</v>
      </c>
      <c r="H39" s="47">
        <v>269.97000000000003</v>
      </c>
      <c r="I39" s="27">
        <v>7461</v>
      </c>
      <c r="J39" s="27">
        <v>2238016</v>
      </c>
      <c r="K39" s="47">
        <v>299.95999999999998</v>
      </c>
      <c r="L39" s="27">
        <v>7376</v>
      </c>
      <c r="M39" s="27">
        <v>2395164</v>
      </c>
      <c r="N39" s="47">
        <v>324.72000000000003</v>
      </c>
      <c r="O39" s="27">
        <v>7394</v>
      </c>
      <c r="P39" s="27">
        <v>2124152</v>
      </c>
      <c r="Q39" s="47">
        <v>287.27999999999997</v>
      </c>
      <c r="R39" s="27">
        <v>7341</v>
      </c>
      <c r="S39" s="27">
        <v>1660692</v>
      </c>
      <c r="T39" s="47">
        <v>226.22</v>
      </c>
      <c r="U39" s="27">
        <v>7280</v>
      </c>
      <c r="V39" s="27">
        <v>2115656</v>
      </c>
      <c r="W39" s="47">
        <v>290.61</v>
      </c>
      <c r="X39" s="27">
        <v>7219</v>
      </c>
      <c r="Y39" s="27">
        <v>2104112</v>
      </c>
      <c r="Z39" s="47">
        <v>291.47000000000003</v>
      </c>
      <c r="AA39" s="27">
        <v>7199</v>
      </c>
      <c r="AB39" s="27">
        <v>1710660</v>
      </c>
      <c r="AC39" s="47">
        <v>237.62</v>
      </c>
      <c r="AF39" s="83"/>
    </row>
    <row r="40" spans="1:32" x14ac:dyDescent="0.25">
      <c r="A40" s="8">
        <v>172118</v>
      </c>
      <c r="B40" s="9" t="s">
        <v>34</v>
      </c>
      <c r="C40" s="27">
        <v>16194</v>
      </c>
      <c r="D40" s="27">
        <v>2751304</v>
      </c>
      <c r="E40" s="47">
        <v>169.9</v>
      </c>
      <c r="F40" s="27">
        <v>16522</v>
      </c>
      <c r="G40" s="27">
        <v>2701500</v>
      </c>
      <c r="H40" s="47">
        <v>163.51</v>
      </c>
      <c r="I40" s="27">
        <v>16648</v>
      </c>
      <c r="J40" s="27">
        <v>1326412</v>
      </c>
      <c r="K40" s="47">
        <v>79.67</v>
      </c>
      <c r="L40" s="27">
        <v>16787</v>
      </c>
      <c r="M40" s="27">
        <v>1210248</v>
      </c>
      <c r="N40" s="47">
        <v>72.09</v>
      </c>
      <c r="O40" s="27">
        <v>16939</v>
      </c>
      <c r="P40" s="27">
        <v>3498300</v>
      </c>
      <c r="Q40" s="47">
        <v>206.52</v>
      </c>
      <c r="R40" s="27">
        <v>17147</v>
      </c>
      <c r="S40" s="27">
        <v>1205432</v>
      </c>
      <c r="T40" s="47">
        <v>70.3</v>
      </c>
      <c r="U40" s="27">
        <v>17289</v>
      </c>
      <c r="V40" s="27">
        <v>2468568</v>
      </c>
      <c r="W40" s="47">
        <v>142.78</v>
      </c>
      <c r="X40" s="27">
        <v>17472</v>
      </c>
      <c r="Y40" s="27">
        <v>2971120</v>
      </c>
      <c r="Z40" s="47">
        <v>170.05</v>
      </c>
      <c r="AA40" s="27">
        <v>17816</v>
      </c>
      <c r="AB40" s="27">
        <v>2575108</v>
      </c>
      <c r="AC40" s="47">
        <v>144.54</v>
      </c>
      <c r="AF40" s="83"/>
    </row>
    <row r="41" spans="1:32" x14ac:dyDescent="0.25">
      <c r="A41" s="8">
        <v>172122</v>
      </c>
      <c r="B41" s="9" t="s">
        <v>35</v>
      </c>
      <c r="C41" s="27">
        <v>6852</v>
      </c>
      <c r="D41" s="27">
        <v>2210420</v>
      </c>
      <c r="E41" s="47">
        <v>322.58999999999997</v>
      </c>
      <c r="F41" s="27">
        <v>6954</v>
      </c>
      <c r="G41" s="27">
        <v>1703724</v>
      </c>
      <c r="H41" s="47">
        <v>245</v>
      </c>
      <c r="I41" s="27">
        <v>7109</v>
      </c>
      <c r="J41" s="27">
        <v>2292480</v>
      </c>
      <c r="K41" s="47">
        <v>322.48</v>
      </c>
      <c r="L41" s="27">
        <v>7169</v>
      </c>
      <c r="M41" s="27">
        <v>2566296</v>
      </c>
      <c r="N41" s="47">
        <v>357.97</v>
      </c>
      <c r="O41" s="27">
        <v>7192</v>
      </c>
      <c r="P41" s="27">
        <v>2434024</v>
      </c>
      <c r="Q41" s="47">
        <v>338.43</v>
      </c>
      <c r="R41" s="27">
        <v>7316</v>
      </c>
      <c r="S41" s="27">
        <v>2280392</v>
      </c>
      <c r="T41" s="47">
        <v>311.7</v>
      </c>
      <c r="U41" s="27">
        <v>7319</v>
      </c>
      <c r="V41" s="27">
        <v>2618340</v>
      </c>
      <c r="W41" s="47">
        <v>357.75</v>
      </c>
      <c r="X41" s="27">
        <v>7373</v>
      </c>
      <c r="Y41" s="27">
        <v>2200036</v>
      </c>
      <c r="Z41" s="47">
        <v>298.39</v>
      </c>
      <c r="AA41" s="27">
        <v>7431</v>
      </c>
      <c r="AB41" s="27">
        <v>2118140</v>
      </c>
      <c r="AC41" s="47">
        <v>285.04000000000002</v>
      </c>
      <c r="AF41" s="83"/>
    </row>
    <row r="42" spans="1:32" x14ac:dyDescent="0.25">
      <c r="A42" s="8">
        <v>172124</v>
      </c>
      <c r="B42" s="9" t="s">
        <v>36</v>
      </c>
      <c r="C42" s="27">
        <v>1750</v>
      </c>
      <c r="D42" s="27">
        <v>655532</v>
      </c>
      <c r="E42" s="47">
        <v>374.59</v>
      </c>
      <c r="F42" s="27">
        <v>1741</v>
      </c>
      <c r="G42" s="27">
        <v>577952</v>
      </c>
      <c r="H42" s="47">
        <v>331.97</v>
      </c>
      <c r="I42" s="27">
        <v>1785</v>
      </c>
      <c r="J42" s="27">
        <v>667220</v>
      </c>
      <c r="K42" s="47">
        <v>373.79</v>
      </c>
      <c r="L42" s="27">
        <v>1799</v>
      </c>
      <c r="M42" s="27">
        <v>657620</v>
      </c>
      <c r="N42" s="47">
        <v>365.55</v>
      </c>
      <c r="O42" s="27">
        <v>1776</v>
      </c>
      <c r="P42" s="27">
        <v>627464</v>
      </c>
      <c r="Q42" s="47">
        <v>353.3</v>
      </c>
      <c r="R42" s="27">
        <v>1757</v>
      </c>
      <c r="S42" s="27">
        <v>753000</v>
      </c>
      <c r="T42" s="47">
        <v>428.57</v>
      </c>
      <c r="U42" s="27">
        <v>1764</v>
      </c>
      <c r="V42" s="27">
        <v>702860</v>
      </c>
      <c r="W42" s="47">
        <v>398.45</v>
      </c>
      <c r="X42" s="27">
        <v>1784</v>
      </c>
      <c r="Y42" s="27">
        <v>849596</v>
      </c>
      <c r="Z42" s="47">
        <v>476.23</v>
      </c>
      <c r="AA42" s="27">
        <v>1751</v>
      </c>
      <c r="AB42" s="27">
        <v>780980</v>
      </c>
      <c r="AC42" s="47">
        <v>446.02</v>
      </c>
      <c r="AF42" s="83"/>
    </row>
    <row r="43" spans="1:32" x14ac:dyDescent="0.25">
      <c r="A43" s="8">
        <v>172128</v>
      </c>
      <c r="B43" s="9" t="s">
        <v>37</v>
      </c>
      <c r="C43" s="27">
        <v>5328</v>
      </c>
      <c r="D43" s="27">
        <v>1428448</v>
      </c>
      <c r="E43" s="47">
        <v>268.10000000000002</v>
      </c>
      <c r="F43" s="27">
        <v>5384</v>
      </c>
      <c r="G43" s="27">
        <v>1447416</v>
      </c>
      <c r="H43" s="47">
        <v>268.83999999999997</v>
      </c>
      <c r="I43" s="27">
        <v>5432</v>
      </c>
      <c r="J43" s="27">
        <v>1382132</v>
      </c>
      <c r="K43" s="47">
        <v>254.44</v>
      </c>
      <c r="L43" s="27">
        <v>5451</v>
      </c>
      <c r="M43" s="27">
        <v>1086740</v>
      </c>
      <c r="N43" s="47">
        <v>199.37</v>
      </c>
      <c r="O43" s="27">
        <v>5419</v>
      </c>
      <c r="P43" s="27">
        <v>1318876</v>
      </c>
      <c r="Q43" s="47">
        <v>243.38</v>
      </c>
      <c r="R43" s="27">
        <v>5444</v>
      </c>
      <c r="S43" s="27">
        <v>1489672</v>
      </c>
      <c r="T43" s="47">
        <v>273.64</v>
      </c>
      <c r="U43" s="27">
        <v>5447</v>
      </c>
      <c r="V43" s="27">
        <v>824160</v>
      </c>
      <c r="W43" s="47">
        <v>151.31</v>
      </c>
      <c r="X43" s="27">
        <v>5430</v>
      </c>
      <c r="Y43" s="27">
        <v>1499156</v>
      </c>
      <c r="Z43" s="47">
        <v>276.08999999999997</v>
      </c>
      <c r="AA43" s="27">
        <v>5506</v>
      </c>
      <c r="AB43" s="27">
        <v>1631668</v>
      </c>
      <c r="AC43" s="47">
        <v>296.33999999999997</v>
      </c>
      <c r="AF43" s="83"/>
    </row>
    <row r="44" spans="1:32" x14ac:dyDescent="0.25">
      <c r="A44" s="8">
        <v>172129</v>
      </c>
      <c r="B44" s="9" t="s">
        <v>38</v>
      </c>
      <c r="C44" s="27">
        <v>1742</v>
      </c>
      <c r="D44" s="27">
        <v>633072</v>
      </c>
      <c r="E44" s="47">
        <v>363.42</v>
      </c>
      <c r="F44" s="27">
        <v>1747</v>
      </c>
      <c r="G44" s="27">
        <v>645856</v>
      </c>
      <c r="H44" s="47">
        <v>369.69</v>
      </c>
      <c r="I44" s="27">
        <v>1696</v>
      </c>
      <c r="J44" s="27">
        <v>592248</v>
      </c>
      <c r="K44" s="47">
        <v>349.2</v>
      </c>
      <c r="L44" s="27">
        <v>1701</v>
      </c>
      <c r="M44" s="27">
        <v>674560</v>
      </c>
      <c r="N44" s="47">
        <v>396.57</v>
      </c>
      <c r="O44" s="27">
        <v>1714</v>
      </c>
      <c r="P44" s="27">
        <v>657128</v>
      </c>
      <c r="Q44" s="47">
        <v>383.39</v>
      </c>
      <c r="R44" s="27">
        <v>1700</v>
      </c>
      <c r="S44" s="27">
        <v>555680</v>
      </c>
      <c r="T44" s="47">
        <v>326.87</v>
      </c>
      <c r="U44" s="27">
        <v>1714</v>
      </c>
      <c r="V44" s="27">
        <v>624000</v>
      </c>
      <c r="W44" s="47">
        <v>364.06</v>
      </c>
      <c r="X44" s="27">
        <v>1706</v>
      </c>
      <c r="Y44" s="27">
        <v>592108</v>
      </c>
      <c r="Z44" s="47">
        <v>347.07</v>
      </c>
      <c r="AA44" s="27">
        <v>1736</v>
      </c>
      <c r="AB44" s="27">
        <v>463376</v>
      </c>
      <c r="AC44" s="47">
        <v>266.92</v>
      </c>
      <c r="AF44" s="83"/>
    </row>
    <row r="45" spans="1:32" x14ac:dyDescent="0.25">
      <c r="A45" s="8">
        <v>172130</v>
      </c>
      <c r="B45" s="9" t="s">
        <v>39</v>
      </c>
      <c r="C45" s="27">
        <v>5360</v>
      </c>
      <c r="D45" s="27">
        <v>265256</v>
      </c>
      <c r="E45" s="47">
        <v>49.49</v>
      </c>
      <c r="F45" s="27">
        <v>5378</v>
      </c>
      <c r="G45" s="27">
        <v>53116</v>
      </c>
      <c r="H45" s="47">
        <v>9.8800000000000008</v>
      </c>
      <c r="I45" s="27">
        <v>5456</v>
      </c>
      <c r="J45" s="27">
        <v>315368</v>
      </c>
      <c r="K45" s="47">
        <v>57.8</v>
      </c>
      <c r="L45" s="27">
        <v>5491</v>
      </c>
      <c r="M45" s="27">
        <v>1482952</v>
      </c>
      <c r="N45" s="47">
        <v>270.07</v>
      </c>
      <c r="O45" s="27">
        <v>5525</v>
      </c>
      <c r="P45" s="27">
        <v>753860</v>
      </c>
      <c r="Q45" s="47">
        <v>136.44999999999999</v>
      </c>
      <c r="R45" s="27">
        <v>5519</v>
      </c>
      <c r="S45" s="27">
        <v>408292</v>
      </c>
      <c r="T45" s="47">
        <v>73.98</v>
      </c>
      <c r="U45" s="27">
        <v>5554</v>
      </c>
      <c r="V45" s="27">
        <v>0</v>
      </c>
      <c r="W45" s="47">
        <v>0</v>
      </c>
      <c r="X45" s="27">
        <v>5571</v>
      </c>
      <c r="Y45" s="27">
        <v>938516</v>
      </c>
      <c r="Z45" s="47">
        <v>168.46</v>
      </c>
      <c r="AA45" s="27">
        <v>5577</v>
      </c>
      <c r="AB45" s="27">
        <v>827648</v>
      </c>
      <c r="AC45" s="47">
        <v>148.4</v>
      </c>
      <c r="AF45" s="83"/>
    </row>
    <row r="46" spans="1:32" x14ac:dyDescent="0.25">
      <c r="A46" s="8">
        <v>172131</v>
      </c>
      <c r="B46" s="9" t="s">
        <v>40</v>
      </c>
      <c r="C46" s="27">
        <v>1327</v>
      </c>
      <c r="D46" s="27">
        <v>225600</v>
      </c>
      <c r="E46" s="47">
        <v>170.01</v>
      </c>
      <c r="F46" s="27">
        <v>1316</v>
      </c>
      <c r="G46" s="27">
        <v>43056</v>
      </c>
      <c r="H46" s="47">
        <v>32.72</v>
      </c>
      <c r="I46" s="27">
        <v>1333</v>
      </c>
      <c r="J46" s="27">
        <v>184584</v>
      </c>
      <c r="K46" s="47">
        <v>138.47</v>
      </c>
      <c r="L46" s="27">
        <v>1313</v>
      </c>
      <c r="M46" s="27">
        <v>205176</v>
      </c>
      <c r="N46" s="47">
        <v>156.27000000000001</v>
      </c>
      <c r="O46" s="27">
        <v>1309</v>
      </c>
      <c r="P46" s="27">
        <v>263636</v>
      </c>
      <c r="Q46" s="47">
        <v>201.4</v>
      </c>
      <c r="R46" s="27">
        <v>1284</v>
      </c>
      <c r="S46" s="27">
        <v>136624</v>
      </c>
      <c r="T46" s="47">
        <v>106.4</v>
      </c>
      <c r="U46" s="27">
        <v>1325</v>
      </c>
      <c r="V46" s="27">
        <v>202096</v>
      </c>
      <c r="W46" s="47">
        <v>152.53</v>
      </c>
      <c r="X46" s="27">
        <v>1360</v>
      </c>
      <c r="Y46" s="27">
        <v>263404</v>
      </c>
      <c r="Z46" s="47">
        <v>193.68</v>
      </c>
      <c r="AA46" s="27">
        <v>1386</v>
      </c>
      <c r="AB46" s="27">
        <v>165852</v>
      </c>
      <c r="AC46" s="47">
        <v>119.66</v>
      </c>
      <c r="AF46" s="83"/>
    </row>
    <row r="47" spans="1:32" x14ac:dyDescent="0.25">
      <c r="A47" s="8">
        <v>172132</v>
      </c>
      <c r="B47" s="9" t="s">
        <v>41</v>
      </c>
      <c r="C47" s="27">
        <v>5423</v>
      </c>
      <c r="D47" s="27">
        <v>958088</v>
      </c>
      <c r="E47" s="47">
        <v>176.67</v>
      </c>
      <c r="F47" s="27">
        <v>5544</v>
      </c>
      <c r="G47" s="27">
        <v>996308</v>
      </c>
      <c r="H47" s="47">
        <v>179.71</v>
      </c>
      <c r="I47" s="27">
        <v>5535</v>
      </c>
      <c r="J47" s="27">
        <v>1115676</v>
      </c>
      <c r="K47" s="47">
        <v>201.57</v>
      </c>
      <c r="L47" s="27">
        <v>5534</v>
      </c>
      <c r="M47" s="27">
        <v>862048</v>
      </c>
      <c r="N47" s="47">
        <v>155.77000000000001</v>
      </c>
      <c r="O47" s="27">
        <v>5521</v>
      </c>
      <c r="P47" s="27">
        <v>795460</v>
      </c>
      <c r="Q47" s="47">
        <v>144.08000000000001</v>
      </c>
      <c r="R47" s="27">
        <v>5585</v>
      </c>
      <c r="S47" s="27">
        <v>466928</v>
      </c>
      <c r="T47" s="47">
        <v>83.6</v>
      </c>
      <c r="U47" s="27">
        <v>5596</v>
      </c>
      <c r="V47" s="27">
        <v>713264</v>
      </c>
      <c r="W47" s="47">
        <v>127.46</v>
      </c>
      <c r="X47" s="27">
        <v>5600</v>
      </c>
      <c r="Y47" s="27">
        <v>679016</v>
      </c>
      <c r="Z47" s="47">
        <v>121.25</v>
      </c>
      <c r="AA47" s="27">
        <v>5668</v>
      </c>
      <c r="AB47" s="27">
        <v>274204</v>
      </c>
      <c r="AC47" s="47">
        <v>48.38</v>
      </c>
      <c r="AF47" s="83"/>
    </row>
    <row r="48" spans="1:32" x14ac:dyDescent="0.25">
      <c r="A48" s="8">
        <v>172134</v>
      </c>
      <c r="B48" s="9" t="s">
        <v>42</v>
      </c>
      <c r="C48" s="27">
        <v>9249</v>
      </c>
      <c r="D48" s="27">
        <v>2971136</v>
      </c>
      <c r="E48" s="47">
        <v>321.24</v>
      </c>
      <c r="F48" s="27">
        <v>9310</v>
      </c>
      <c r="G48" s="27">
        <v>3042520</v>
      </c>
      <c r="H48" s="47">
        <v>326.8</v>
      </c>
      <c r="I48" s="27">
        <v>9277</v>
      </c>
      <c r="J48" s="27">
        <v>3083040</v>
      </c>
      <c r="K48" s="47">
        <v>332.33</v>
      </c>
      <c r="L48" s="27">
        <v>9339</v>
      </c>
      <c r="M48" s="27">
        <v>3092912</v>
      </c>
      <c r="N48" s="47">
        <v>331.18</v>
      </c>
      <c r="O48" s="27">
        <v>9325</v>
      </c>
      <c r="P48" s="27">
        <v>3320676</v>
      </c>
      <c r="Q48" s="47">
        <v>356.1</v>
      </c>
      <c r="R48" s="27">
        <v>9320</v>
      </c>
      <c r="S48" s="27">
        <v>3054148</v>
      </c>
      <c r="T48" s="47">
        <v>327.7</v>
      </c>
      <c r="U48" s="27">
        <v>9346</v>
      </c>
      <c r="V48" s="27">
        <v>3272132</v>
      </c>
      <c r="W48" s="47">
        <v>350.11</v>
      </c>
      <c r="X48" s="27">
        <v>9292</v>
      </c>
      <c r="Y48" s="27">
        <v>3495668</v>
      </c>
      <c r="Z48" s="47">
        <v>376.2</v>
      </c>
      <c r="AA48" s="27">
        <v>9422</v>
      </c>
      <c r="AB48" s="27">
        <v>3316244</v>
      </c>
      <c r="AC48" s="47">
        <v>351.97</v>
      </c>
      <c r="AF48" s="83"/>
    </row>
    <row r="49" spans="1:32" x14ac:dyDescent="0.25">
      <c r="A49" s="8">
        <v>173111</v>
      </c>
      <c r="B49" s="9" t="s">
        <v>43</v>
      </c>
      <c r="C49" s="27">
        <v>3802</v>
      </c>
      <c r="D49" s="27">
        <v>395684</v>
      </c>
      <c r="E49" s="47">
        <v>104.07</v>
      </c>
      <c r="F49" s="27">
        <v>3822</v>
      </c>
      <c r="G49" s="27">
        <v>430868</v>
      </c>
      <c r="H49" s="47">
        <v>112.73</v>
      </c>
      <c r="I49" s="27">
        <v>3970</v>
      </c>
      <c r="J49" s="27">
        <v>759524</v>
      </c>
      <c r="K49" s="47">
        <v>191.32</v>
      </c>
      <c r="L49" s="27">
        <v>3987</v>
      </c>
      <c r="M49" s="27">
        <v>706924</v>
      </c>
      <c r="N49" s="47">
        <v>177.31</v>
      </c>
      <c r="O49" s="27">
        <v>3986</v>
      </c>
      <c r="P49" s="27">
        <v>768460</v>
      </c>
      <c r="Q49" s="47">
        <v>192.79</v>
      </c>
      <c r="R49" s="27">
        <v>3961</v>
      </c>
      <c r="S49" s="27">
        <v>600916</v>
      </c>
      <c r="T49" s="47">
        <v>151.71</v>
      </c>
      <c r="U49" s="27">
        <v>3945</v>
      </c>
      <c r="V49" s="27">
        <v>715428</v>
      </c>
      <c r="W49" s="47">
        <v>181.35</v>
      </c>
      <c r="X49" s="27">
        <v>3951</v>
      </c>
      <c r="Y49" s="27">
        <v>687488</v>
      </c>
      <c r="Z49" s="47">
        <v>174</v>
      </c>
      <c r="AA49" s="27">
        <v>4008</v>
      </c>
      <c r="AB49" s="27">
        <v>591988</v>
      </c>
      <c r="AC49" s="47">
        <v>147.69999999999999</v>
      </c>
      <c r="AF49" s="83"/>
    </row>
    <row r="50" spans="1:32" x14ac:dyDescent="0.25">
      <c r="A50" s="8">
        <v>173112</v>
      </c>
      <c r="B50" s="9" t="s">
        <v>44</v>
      </c>
      <c r="C50" s="27">
        <v>18185</v>
      </c>
      <c r="D50" s="27">
        <v>2673880</v>
      </c>
      <c r="E50" s="47">
        <v>147.04</v>
      </c>
      <c r="F50" s="27">
        <v>18602</v>
      </c>
      <c r="G50" s="27">
        <v>2958652</v>
      </c>
      <c r="H50" s="47">
        <v>159.05000000000001</v>
      </c>
      <c r="I50" s="27">
        <v>18527</v>
      </c>
      <c r="J50" s="27">
        <v>3616744</v>
      </c>
      <c r="K50" s="47">
        <v>195.21</v>
      </c>
      <c r="L50" s="27">
        <v>18647</v>
      </c>
      <c r="M50" s="27">
        <v>3753032</v>
      </c>
      <c r="N50" s="47">
        <v>201.27</v>
      </c>
      <c r="O50" s="27">
        <v>18802</v>
      </c>
      <c r="P50" s="27">
        <v>4433916</v>
      </c>
      <c r="Q50" s="47">
        <v>235.82</v>
      </c>
      <c r="R50" s="27">
        <v>19155</v>
      </c>
      <c r="S50" s="27">
        <v>3871008</v>
      </c>
      <c r="T50" s="47">
        <v>202.09</v>
      </c>
      <c r="U50" s="27">
        <v>19141</v>
      </c>
      <c r="V50" s="27">
        <v>3377860</v>
      </c>
      <c r="W50" s="47">
        <v>176.47</v>
      </c>
      <c r="X50" s="27">
        <v>19061</v>
      </c>
      <c r="Y50" s="27">
        <v>3580504</v>
      </c>
      <c r="Z50" s="47">
        <v>187.84</v>
      </c>
      <c r="AA50" s="27">
        <v>19186</v>
      </c>
      <c r="AB50" s="27">
        <v>2355772</v>
      </c>
      <c r="AC50" s="47">
        <v>122.79</v>
      </c>
      <c r="AF50" s="83"/>
    </row>
    <row r="51" spans="1:32" x14ac:dyDescent="0.25">
      <c r="A51" s="8">
        <v>173113</v>
      </c>
      <c r="B51" s="9" t="s">
        <v>45</v>
      </c>
      <c r="C51" s="27">
        <v>3563</v>
      </c>
      <c r="D51" s="27">
        <v>647660</v>
      </c>
      <c r="E51" s="47">
        <v>181.77</v>
      </c>
      <c r="F51" s="27">
        <v>3620</v>
      </c>
      <c r="G51" s="27">
        <v>508036</v>
      </c>
      <c r="H51" s="47">
        <v>140.34</v>
      </c>
      <c r="I51" s="27">
        <v>3621</v>
      </c>
      <c r="J51" s="27">
        <v>503284</v>
      </c>
      <c r="K51" s="47">
        <v>138.99</v>
      </c>
      <c r="L51" s="27">
        <v>3621</v>
      </c>
      <c r="M51" s="27">
        <v>468876</v>
      </c>
      <c r="N51" s="47">
        <v>129.49</v>
      </c>
      <c r="O51" s="27">
        <v>3617</v>
      </c>
      <c r="P51" s="27">
        <v>633920</v>
      </c>
      <c r="Q51" s="47">
        <v>175.26</v>
      </c>
      <c r="R51" s="27">
        <v>3602</v>
      </c>
      <c r="S51" s="27">
        <v>541524</v>
      </c>
      <c r="T51" s="47">
        <v>150.34</v>
      </c>
      <c r="U51" s="27">
        <v>3658</v>
      </c>
      <c r="V51" s="27">
        <v>670560</v>
      </c>
      <c r="W51" s="47">
        <v>183.31</v>
      </c>
      <c r="X51" s="27">
        <v>3686</v>
      </c>
      <c r="Y51" s="27">
        <v>662396</v>
      </c>
      <c r="Z51" s="47">
        <v>179.71</v>
      </c>
      <c r="AA51" s="27">
        <v>3720</v>
      </c>
      <c r="AB51" s="27">
        <v>823028</v>
      </c>
      <c r="AC51" s="47">
        <v>221.24</v>
      </c>
      <c r="AF51" s="83"/>
    </row>
    <row r="52" spans="1:32" x14ac:dyDescent="0.25">
      <c r="A52" s="8">
        <v>173115</v>
      </c>
      <c r="B52" s="9" t="s">
        <v>46</v>
      </c>
      <c r="C52" s="27">
        <v>2107</v>
      </c>
      <c r="D52" s="27">
        <v>392440</v>
      </c>
      <c r="E52" s="47">
        <v>186.26</v>
      </c>
      <c r="F52" s="27">
        <v>2187</v>
      </c>
      <c r="G52" s="27">
        <v>453844</v>
      </c>
      <c r="H52" s="47">
        <v>207.52</v>
      </c>
      <c r="I52" s="27">
        <v>2220</v>
      </c>
      <c r="J52" s="27">
        <v>500056</v>
      </c>
      <c r="K52" s="47">
        <v>225.25</v>
      </c>
      <c r="L52" s="27">
        <v>2242</v>
      </c>
      <c r="M52" s="27">
        <v>449340</v>
      </c>
      <c r="N52" s="47">
        <v>200.42</v>
      </c>
      <c r="O52" s="27">
        <v>2249</v>
      </c>
      <c r="P52" s="27">
        <v>630504</v>
      </c>
      <c r="Q52" s="47">
        <v>280.35000000000002</v>
      </c>
      <c r="R52" s="27">
        <v>2261</v>
      </c>
      <c r="S52" s="27">
        <v>572716</v>
      </c>
      <c r="T52" s="47">
        <v>253.3</v>
      </c>
      <c r="U52" s="27">
        <v>2252</v>
      </c>
      <c r="V52" s="27">
        <v>591468</v>
      </c>
      <c r="W52" s="47">
        <v>262.64</v>
      </c>
      <c r="X52" s="27">
        <v>2257</v>
      </c>
      <c r="Y52" s="27">
        <v>630968</v>
      </c>
      <c r="Z52" s="47">
        <v>279.56</v>
      </c>
      <c r="AA52" s="27">
        <v>2298</v>
      </c>
      <c r="AB52" s="27">
        <v>662012</v>
      </c>
      <c r="AC52" s="47">
        <v>288.08</v>
      </c>
      <c r="AF52" s="83"/>
    </row>
    <row r="53" spans="1:32" x14ac:dyDescent="0.25">
      <c r="A53" s="8">
        <v>173118</v>
      </c>
      <c r="B53" s="9" t="s">
        <v>47</v>
      </c>
      <c r="C53" s="27">
        <v>5370</v>
      </c>
      <c r="D53" s="27">
        <v>605160</v>
      </c>
      <c r="E53" s="47">
        <v>112.69</v>
      </c>
      <c r="F53" s="27">
        <v>5442</v>
      </c>
      <c r="G53" s="27">
        <v>639888</v>
      </c>
      <c r="H53" s="47">
        <v>117.58</v>
      </c>
      <c r="I53" s="27">
        <v>5425</v>
      </c>
      <c r="J53" s="27">
        <v>811928</v>
      </c>
      <c r="K53" s="47">
        <v>149.66</v>
      </c>
      <c r="L53" s="27">
        <v>5454</v>
      </c>
      <c r="M53" s="27">
        <v>506636</v>
      </c>
      <c r="N53" s="47">
        <v>92.89</v>
      </c>
      <c r="O53" s="27">
        <v>5459</v>
      </c>
      <c r="P53" s="27">
        <v>872612</v>
      </c>
      <c r="Q53" s="47">
        <v>159.85</v>
      </c>
      <c r="R53" s="27">
        <v>5505</v>
      </c>
      <c r="S53" s="27">
        <v>407460</v>
      </c>
      <c r="T53" s="47">
        <v>74.02</v>
      </c>
      <c r="U53" s="27">
        <v>5629</v>
      </c>
      <c r="V53" s="27">
        <v>870568</v>
      </c>
      <c r="W53" s="47">
        <v>154.66</v>
      </c>
      <c r="X53" s="27">
        <v>5657</v>
      </c>
      <c r="Y53" s="27">
        <v>857808</v>
      </c>
      <c r="Z53" s="47">
        <v>151.63999999999999</v>
      </c>
      <c r="AA53" s="27">
        <v>5757</v>
      </c>
      <c r="AB53" s="27">
        <v>749612</v>
      </c>
      <c r="AC53" s="47">
        <v>130.21</v>
      </c>
      <c r="AF53" s="83"/>
    </row>
    <row r="54" spans="1:32" x14ac:dyDescent="0.25">
      <c r="A54" s="8">
        <v>173120</v>
      </c>
      <c r="B54" s="9" t="s">
        <v>48</v>
      </c>
      <c r="C54" s="27">
        <v>5400</v>
      </c>
      <c r="D54" s="27">
        <v>246164</v>
      </c>
      <c r="E54" s="47">
        <v>45.59</v>
      </c>
      <c r="F54" s="27">
        <v>5456</v>
      </c>
      <c r="G54" s="27">
        <v>272844</v>
      </c>
      <c r="H54" s="47">
        <v>50.01</v>
      </c>
      <c r="I54" s="27">
        <v>5421</v>
      </c>
      <c r="J54" s="27">
        <v>469912</v>
      </c>
      <c r="K54" s="47">
        <v>86.68</v>
      </c>
      <c r="L54" s="27">
        <v>5483</v>
      </c>
      <c r="M54" s="27">
        <v>470972</v>
      </c>
      <c r="N54" s="47">
        <v>85.9</v>
      </c>
      <c r="O54" s="27">
        <v>5477</v>
      </c>
      <c r="P54" s="27">
        <v>551812</v>
      </c>
      <c r="Q54" s="47">
        <v>100.75</v>
      </c>
      <c r="R54" s="27">
        <v>5466</v>
      </c>
      <c r="S54" s="27">
        <v>333080</v>
      </c>
      <c r="T54" s="47">
        <v>60.94</v>
      </c>
      <c r="U54" s="27">
        <v>5415</v>
      </c>
      <c r="V54" s="27">
        <v>365384</v>
      </c>
      <c r="W54" s="47">
        <v>67.48</v>
      </c>
      <c r="X54" s="27">
        <v>5410</v>
      </c>
      <c r="Y54" s="27">
        <v>294760</v>
      </c>
      <c r="Z54" s="47">
        <v>54.48</v>
      </c>
      <c r="AA54" s="27">
        <v>5402</v>
      </c>
      <c r="AB54" s="27">
        <v>236836</v>
      </c>
      <c r="AC54" s="47">
        <v>43.84</v>
      </c>
      <c r="AF54" s="83"/>
    </row>
    <row r="55" spans="1:32" x14ac:dyDescent="0.25">
      <c r="A55" s="8">
        <v>173123</v>
      </c>
      <c r="B55" s="9" t="s">
        <v>49</v>
      </c>
      <c r="C55" s="27">
        <v>4277</v>
      </c>
      <c r="D55" s="27">
        <v>0</v>
      </c>
      <c r="E55" s="47">
        <v>0</v>
      </c>
      <c r="F55" s="27">
        <v>4316</v>
      </c>
      <c r="G55" s="27">
        <v>130632</v>
      </c>
      <c r="H55" s="47">
        <v>30.27</v>
      </c>
      <c r="I55" s="27">
        <v>4335</v>
      </c>
      <c r="J55" s="27">
        <v>328836</v>
      </c>
      <c r="K55" s="47">
        <v>75.86</v>
      </c>
      <c r="L55" s="27">
        <v>4290</v>
      </c>
      <c r="M55" s="27">
        <v>149288</v>
      </c>
      <c r="N55" s="47">
        <v>34.799999999999997</v>
      </c>
      <c r="O55" s="27">
        <v>4300</v>
      </c>
      <c r="P55" s="27">
        <v>0</v>
      </c>
      <c r="Q55" s="47">
        <v>0</v>
      </c>
      <c r="R55" s="27">
        <v>4283</v>
      </c>
      <c r="S55" s="27">
        <v>1276</v>
      </c>
      <c r="T55" s="47">
        <v>0.3</v>
      </c>
      <c r="U55" s="27">
        <v>4270</v>
      </c>
      <c r="V55" s="27">
        <v>0</v>
      </c>
      <c r="W55" s="47">
        <v>0</v>
      </c>
      <c r="X55" s="27">
        <v>4252</v>
      </c>
      <c r="Y55" s="27">
        <v>0</v>
      </c>
      <c r="Z55" s="47">
        <v>0</v>
      </c>
      <c r="AA55" s="27">
        <v>4283</v>
      </c>
      <c r="AB55" s="27">
        <v>105428</v>
      </c>
      <c r="AC55" s="47">
        <v>24.62</v>
      </c>
      <c r="AF55" s="83"/>
    </row>
    <row r="56" spans="1:32" x14ac:dyDescent="0.25">
      <c r="A56" s="8">
        <v>173124</v>
      </c>
      <c r="B56" s="9" t="s">
        <v>50</v>
      </c>
      <c r="C56" s="27">
        <v>3061</v>
      </c>
      <c r="D56" s="27">
        <v>541480</v>
      </c>
      <c r="E56" s="47">
        <v>176.9</v>
      </c>
      <c r="F56" s="27">
        <v>3131</v>
      </c>
      <c r="G56" s="27">
        <v>631372</v>
      </c>
      <c r="H56" s="47">
        <v>201.65</v>
      </c>
      <c r="I56" s="27">
        <v>3155</v>
      </c>
      <c r="J56" s="27">
        <v>606380</v>
      </c>
      <c r="K56" s="47">
        <v>192.2</v>
      </c>
      <c r="L56" s="27">
        <v>3177</v>
      </c>
      <c r="M56" s="27">
        <v>815048</v>
      </c>
      <c r="N56" s="47">
        <v>256.55</v>
      </c>
      <c r="O56" s="27">
        <v>3136</v>
      </c>
      <c r="P56" s="27">
        <v>737932</v>
      </c>
      <c r="Q56" s="47">
        <v>235.31</v>
      </c>
      <c r="R56" s="27">
        <v>3097</v>
      </c>
      <c r="S56" s="27">
        <v>531132</v>
      </c>
      <c r="T56" s="47">
        <v>171.5</v>
      </c>
      <c r="U56" s="27">
        <v>3119</v>
      </c>
      <c r="V56" s="27">
        <v>713124</v>
      </c>
      <c r="W56" s="47">
        <v>228.64</v>
      </c>
      <c r="X56" s="27">
        <v>3120</v>
      </c>
      <c r="Y56" s="27">
        <v>647688</v>
      </c>
      <c r="Z56" s="47">
        <v>207.59</v>
      </c>
      <c r="AA56" s="27">
        <v>3170</v>
      </c>
      <c r="AB56" s="27">
        <v>609592</v>
      </c>
      <c r="AC56" s="47">
        <v>192.3</v>
      </c>
      <c r="AF56" s="83"/>
    </row>
    <row r="57" spans="1:32" x14ac:dyDescent="0.25">
      <c r="A57" s="8">
        <v>173126</v>
      </c>
      <c r="B57" s="9" t="s">
        <v>51</v>
      </c>
      <c r="C57" s="27">
        <v>24069</v>
      </c>
      <c r="D57" s="27">
        <v>2514792</v>
      </c>
      <c r="E57" s="47">
        <v>104.48</v>
      </c>
      <c r="F57" s="27">
        <v>24411</v>
      </c>
      <c r="G57" s="27">
        <v>2641996</v>
      </c>
      <c r="H57" s="47">
        <v>108.23</v>
      </c>
      <c r="I57" s="27">
        <v>24483</v>
      </c>
      <c r="J57" s="27">
        <v>1592980</v>
      </c>
      <c r="K57" s="47">
        <v>65.06</v>
      </c>
      <c r="L57" s="27">
        <v>24892</v>
      </c>
      <c r="M57" s="27">
        <v>3219708</v>
      </c>
      <c r="N57" s="47">
        <v>129.35</v>
      </c>
      <c r="O57" s="27">
        <v>25275</v>
      </c>
      <c r="P57" s="27">
        <v>3409488</v>
      </c>
      <c r="Q57" s="47">
        <v>134.9</v>
      </c>
      <c r="R57" s="27">
        <v>25438</v>
      </c>
      <c r="S57" s="27">
        <v>890428</v>
      </c>
      <c r="T57" s="47">
        <v>35</v>
      </c>
      <c r="U57" s="27">
        <v>25380</v>
      </c>
      <c r="V57" s="27">
        <v>2671000</v>
      </c>
      <c r="W57" s="47">
        <v>105.24</v>
      </c>
      <c r="X57" s="27">
        <v>25221</v>
      </c>
      <c r="Y57" s="27">
        <v>3808544</v>
      </c>
      <c r="Z57" s="47">
        <v>151.01</v>
      </c>
      <c r="AA57" s="27">
        <v>25623</v>
      </c>
      <c r="AB57" s="27">
        <v>5933776</v>
      </c>
      <c r="AC57" s="47">
        <v>231.58</v>
      </c>
      <c r="AF57" s="83"/>
    </row>
    <row r="58" spans="1:32" x14ac:dyDescent="0.25">
      <c r="A58" s="8">
        <v>173127</v>
      </c>
      <c r="B58" s="9" t="s">
        <v>52</v>
      </c>
      <c r="C58" s="27">
        <v>1438</v>
      </c>
      <c r="D58" s="27">
        <v>185484</v>
      </c>
      <c r="E58" s="47">
        <v>128.99</v>
      </c>
      <c r="F58" s="27">
        <v>1457</v>
      </c>
      <c r="G58" s="27">
        <v>201252</v>
      </c>
      <c r="H58" s="47">
        <v>138.13</v>
      </c>
      <c r="I58" s="27">
        <v>1467</v>
      </c>
      <c r="J58" s="27">
        <v>220436</v>
      </c>
      <c r="K58" s="47">
        <v>150.26</v>
      </c>
      <c r="L58" s="27">
        <v>1469</v>
      </c>
      <c r="M58" s="27">
        <v>195304</v>
      </c>
      <c r="N58" s="47">
        <v>132.94999999999999</v>
      </c>
      <c r="O58" s="27">
        <v>1472</v>
      </c>
      <c r="P58" s="27">
        <v>233308</v>
      </c>
      <c r="Q58" s="47">
        <v>158.5</v>
      </c>
      <c r="R58" s="27">
        <v>1474</v>
      </c>
      <c r="S58" s="27">
        <v>157836</v>
      </c>
      <c r="T58" s="47">
        <v>107.08</v>
      </c>
      <c r="U58" s="27">
        <v>1470</v>
      </c>
      <c r="V58" s="27">
        <v>237336</v>
      </c>
      <c r="W58" s="47">
        <v>161.44999999999999</v>
      </c>
      <c r="X58" s="27">
        <v>1491</v>
      </c>
      <c r="Y58" s="27">
        <v>274620</v>
      </c>
      <c r="Z58" s="47">
        <v>184.19</v>
      </c>
      <c r="AA58" s="27">
        <v>1473</v>
      </c>
      <c r="AB58" s="27">
        <v>240796</v>
      </c>
      <c r="AC58" s="47">
        <v>163.47</v>
      </c>
      <c r="AF58" s="83"/>
    </row>
    <row r="59" spans="1:32" x14ac:dyDescent="0.25">
      <c r="A59" s="8">
        <v>173130</v>
      </c>
      <c r="B59" s="9" t="s">
        <v>53</v>
      </c>
      <c r="C59" s="27">
        <v>3714</v>
      </c>
      <c r="D59" s="27">
        <v>0</v>
      </c>
      <c r="E59" s="47">
        <v>0</v>
      </c>
      <c r="F59" s="27">
        <v>3780</v>
      </c>
      <c r="G59" s="27">
        <v>0</v>
      </c>
      <c r="H59" s="47">
        <v>0</v>
      </c>
      <c r="I59" s="27">
        <v>3722</v>
      </c>
      <c r="J59" s="27">
        <v>126012</v>
      </c>
      <c r="K59" s="47">
        <v>33.86</v>
      </c>
      <c r="L59" s="27">
        <v>3722</v>
      </c>
      <c r="M59" s="27">
        <v>35808</v>
      </c>
      <c r="N59" s="47">
        <v>9.6199999999999992</v>
      </c>
      <c r="O59" s="27">
        <v>3663</v>
      </c>
      <c r="P59" s="27">
        <v>0</v>
      </c>
      <c r="Q59" s="47">
        <v>0</v>
      </c>
      <c r="R59" s="27">
        <v>3688</v>
      </c>
      <c r="S59" s="27">
        <v>0</v>
      </c>
      <c r="T59" s="47">
        <v>0</v>
      </c>
      <c r="U59" s="27">
        <v>3706</v>
      </c>
      <c r="V59" s="27">
        <v>0</v>
      </c>
      <c r="W59" s="47">
        <v>0</v>
      </c>
      <c r="X59" s="27">
        <v>3670</v>
      </c>
      <c r="Y59" s="27">
        <v>0</v>
      </c>
      <c r="Z59" s="47">
        <v>0</v>
      </c>
      <c r="AA59" s="27">
        <v>3736</v>
      </c>
      <c r="AB59" s="27">
        <v>87820</v>
      </c>
      <c r="AC59" s="47">
        <v>23.51</v>
      </c>
      <c r="AF59" s="83"/>
    </row>
    <row r="60" spans="1:32" x14ac:dyDescent="0.25">
      <c r="A60" s="8">
        <v>173131</v>
      </c>
      <c r="B60" s="9" t="s">
        <v>54</v>
      </c>
      <c r="C60" s="27">
        <v>841</v>
      </c>
      <c r="D60" s="27">
        <v>361404</v>
      </c>
      <c r="E60" s="47">
        <v>429.73</v>
      </c>
      <c r="F60" s="27">
        <v>848</v>
      </c>
      <c r="G60" s="27">
        <v>308484</v>
      </c>
      <c r="H60" s="47">
        <v>363.78</v>
      </c>
      <c r="I60" s="27">
        <v>861</v>
      </c>
      <c r="J60" s="27">
        <v>350436</v>
      </c>
      <c r="K60" s="47">
        <v>407.01</v>
      </c>
      <c r="L60" s="27">
        <v>858</v>
      </c>
      <c r="M60" s="27">
        <v>212204</v>
      </c>
      <c r="N60" s="47">
        <v>247.32</v>
      </c>
      <c r="O60" s="27">
        <v>870</v>
      </c>
      <c r="P60" s="27">
        <v>378028</v>
      </c>
      <c r="Q60" s="47">
        <v>434.51</v>
      </c>
      <c r="R60" s="27">
        <v>861</v>
      </c>
      <c r="S60" s="27">
        <v>563652</v>
      </c>
      <c r="T60" s="47">
        <v>654.65</v>
      </c>
      <c r="U60" s="27">
        <v>839</v>
      </c>
      <c r="V60" s="27">
        <v>384596</v>
      </c>
      <c r="W60" s="47">
        <v>458.4</v>
      </c>
      <c r="X60" s="27">
        <v>822</v>
      </c>
      <c r="Y60" s="27">
        <v>353280</v>
      </c>
      <c r="Z60" s="47">
        <v>429.78</v>
      </c>
      <c r="AA60" s="27">
        <v>804</v>
      </c>
      <c r="AB60" s="27">
        <v>247296</v>
      </c>
      <c r="AC60" s="47">
        <v>307.58</v>
      </c>
      <c r="AF60" s="83"/>
    </row>
    <row r="61" spans="1:32" x14ac:dyDescent="0.25">
      <c r="A61" s="8">
        <v>173133</v>
      </c>
      <c r="B61" s="9" t="s">
        <v>55</v>
      </c>
      <c r="C61" s="27">
        <v>3998</v>
      </c>
      <c r="D61" s="27">
        <v>889232</v>
      </c>
      <c r="E61" s="47">
        <v>222.42</v>
      </c>
      <c r="F61" s="27">
        <v>4053</v>
      </c>
      <c r="G61" s="27">
        <v>867436</v>
      </c>
      <c r="H61" s="47">
        <v>214.02</v>
      </c>
      <c r="I61" s="27">
        <v>4106</v>
      </c>
      <c r="J61" s="27">
        <v>605444</v>
      </c>
      <c r="K61" s="47">
        <v>147.44999999999999</v>
      </c>
      <c r="L61" s="27">
        <v>4112</v>
      </c>
      <c r="M61" s="27">
        <v>363364</v>
      </c>
      <c r="N61" s="47">
        <v>88.37</v>
      </c>
      <c r="O61" s="27">
        <v>4092</v>
      </c>
      <c r="P61" s="27">
        <v>844628</v>
      </c>
      <c r="Q61" s="47">
        <v>206.41</v>
      </c>
      <c r="R61" s="27">
        <v>4099</v>
      </c>
      <c r="S61" s="27">
        <v>613028</v>
      </c>
      <c r="T61" s="47">
        <v>149.56</v>
      </c>
      <c r="U61" s="27">
        <v>4163</v>
      </c>
      <c r="V61" s="27">
        <v>740252</v>
      </c>
      <c r="W61" s="47">
        <v>177.82</v>
      </c>
      <c r="X61" s="27">
        <v>4131</v>
      </c>
      <c r="Y61" s="27">
        <v>904732</v>
      </c>
      <c r="Z61" s="47">
        <v>219.01</v>
      </c>
      <c r="AA61" s="27">
        <v>4165</v>
      </c>
      <c r="AB61" s="27">
        <v>757008</v>
      </c>
      <c r="AC61" s="47">
        <v>181.75</v>
      </c>
      <c r="AF61" s="83"/>
    </row>
    <row r="62" spans="1:32" x14ac:dyDescent="0.25">
      <c r="A62" s="8">
        <v>173134</v>
      </c>
      <c r="B62" s="9" t="s">
        <v>56</v>
      </c>
      <c r="C62" s="27">
        <v>3006</v>
      </c>
      <c r="D62" s="27">
        <v>0</v>
      </c>
      <c r="E62" s="47">
        <v>0</v>
      </c>
      <c r="F62" s="27">
        <v>3029</v>
      </c>
      <c r="G62" s="27">
        <v>0</v>
      </c>
      <c r="H62" s="47">
        <v>0</v>
      </c>
      <c r="I62" s="27">
        <v>3069</v>
      </c>
      <c r="J62" s="27">
        <v>47228</v>
      </c>
      <c r="K62" s="47">
        <v>15.39</v>
      </c>
      <c r="L62" s="27">
        <v>3089</v>
      </c>
      <c r="M62" s="27">
        <v>0</v>
      </c>
      <c r="N62" s="47">
        <v>0</v>
      </c>
      <c r="O62" s="27">
        <v>3096</v>
      </c>
      <c r="P62" s="27">
        <v>0</v>
      </c>
      <c r="Q62" s="47">
        <v>0</v>
      </c>
      <c r="R62" s="27">
        <v>3132</v>
      </c>
      <c r="S62" s="27">
        <v>39412</v>
      </c>
      <c r="T62" s="47">
        <v>12.58</v>
      </c>
      <c r="U62" s="27">
        <v>3155</v>
      </c>
      <c r="V62" s="27">
        <v>0</v>
      </c>
      <c r="W62" s="47">
        <v>0</v>
      </c>
      <c r="X62" s="27">
        <v>3138</v>
      </c>
      <c r="Y62" s="27">
        <v>0</v>
      </c>
      <c r="Z62" s="47">
        <v>0</v>
      </c>
      <c r="AA62" s="27">
        <v>3154</v>
      </c>
      <c r="AB62" s="27">
        <v>136020</v>
      </c>
      <c r="AC62" s="47">
        <v>43.13</v>
      </c>
      <c r="AF62" s="83"/>
    </row>
    <row r="63" spans="1:32" x14ac:dyDescent="0.25">
      <c r="A63" s="8">
        <v>173135</v>
      </c>
      <c r="B63" s="9" t="s">
        <v>57</v>
      </c>
      <c r="C63" s="27">
        <v>9835</v>
      </c>
      <c r="D63" s="27">
        <v>2211612</v>
      </c>
      <c r="E63" s="47">
        <v>224.87</v>
      </c>
      <c r="F63" s="27">
        <v>10030</v>
      </c>
      <c r="G63" s="27">
        <v>2001728</v>
      </c>
      <c r="H63" s="47">
        <v>199.57</v>
      </c>
      <c r="I63" s="27">
        <v>10000</v>
      </c>
      <c r="J63" s="27">
        <v>2422832</v>
      </c>
      <c r="K63" s="47">
        <v>242.28</v>
      </c>
      <c r="L63" s="27">
        <v>10001</v>
      </c>
      <c r="M63" s="27">
        <v>2632932</v>
      </c>
      <c r="N63" s="47">
        <v>263.27</v>
      </c>
      <c r="O63" s="27">
        <v>10027</v>
      </c>
      <c r="P63" s="27">
        <v>2923368</v>
      </c>
      <c r="Q63" s="47">
        <v>291.55</v>
      </c>
      <c r="R63" s="27">
        <v>10048</v>
      </c>
      <c r="S63" s="27">
        <v>2100620</v>
      </c>
      <c r="T63" s="47">
        <v>209.06</v>
      </c>
      <c r="U63" s="27">
        <v>10077</v>
      </c>
      <c r="V63" s="27">
        <v>2814012</v>
      </c>
      <c r="W63" s="47">
        <v>279.25</v>
      </c>
      <c r="X63" s="27">
        <v>10058</v>
      </c>
      <c r="Y63" s="27">
        <v>2829188</v>
      </c>
      <c r="Z63" s="47">
        <v>281.29000000000002</v>
      </c>
      <c r="AA63" s="27">
        <v>10146</v>
      </c>
      <c r="AB63" s="27">
        <v>3096712</v>
      </c>
      <c r="AC63" s="47">
        <v>305.22000000000003</v>
      </c>
      <c r="AF63" s="83"/>
    </row>
    <row r="64" spans="1:32" x14ac:dyDescent="0.25">
      <c r="A64" s="8">
        <v>173137</v>
      </c>
      <c r="B64" s="9" t="s">
        <v>58</v>
      </c>
      <c r="C64" s="27">
        <v>4230</v>
      </c>
      <c r="D64" s="27">
        <v>0</v>
      </c>
      <c r="E64" s="47">
        <v>0</v>
      </c>
      <c r="F64" s="27">
        <v>4254</v>
      </c>
      <c r="G64" s="27">
        <v>0</v>
      </c>
      <c r="H64" s="47">
        <v>0</v>
      </c>
      <c r="I64" s="27">
        <v>4276</v>
      </c>
      <c r="J64" s="27">
        <v>0</v>
      </c>
      <c r="K64" s="47">
        <v>0</v>
      </c>
      <c r="L64" s="27">
        <v>4315</v>
      </c>
      <c r="M64" s="27">
        <v>0</v>
      </c>
      <c r="N64" s="47">
        <v>0</v>
      </c>
      <c r="O64" s="27">
        <v>4291</v>
      </c>
      <c r="P64" s="27">
        <v>0</v>
      </c>
      <c r="Q64" s="47">
        <v>0</v>
      </c>
      <c r="R64" s="27">
        <v>4277</v>
      </c>
      <c r="S64" s="27">
        <v>0</v>
      </c>
      <c r="T64" s="47">
        <v>0</v>
      </c>
      <c r="U64" s="27">
        <v>4300</v>
      </c>
      <c r="V64" s="27">
        <v>0</v>
      </c>
      <c r="W64" s="47">
        <v>0</v>
      </c>
      <c r="X64" s="27">
        <v>4346</v>
      </c>
      <c r="Y64" s="27">
        <v>0</v>
      </c>
      <c r="Z64" s="47">
        <v>0</v>
      </c>
      <c r="AA64" s="27">
        <v>4375</v>
      </c>
      <c r="AB64" s="27">
        <v>0</v>
      </c>
      <c r="AC64" s="47">
        <v>0</v>
      </c>
      <c r="AF64" s="83"/>
    </row>
    <row r="65" spans="1:32" x14ac:dyDescent="0.25">
      <c r="A65" s="8">
        <v>173140</v>
      </c>
      <c r="B65" s="9" t="s">
        <v>59</v>
      </c>
      <c r="C65" s="27">
        <v>2309</v>
      </c>
      <c r="D65" s="27">
        <v>360500</v>
      </c>
      <c r="E65" s="47">
        <v>156.13</v>
      </c>
      <c r="F65" s="27">
        <v>2317</v>
      </c>
      <c r="G65" s="27">
        <v>362788</v>
      </c>
      <c r="H65" s="47">
        <v>156.58000000000001</v>
      </c>
      <c r="I65" s="27">
        <v>2537</v>
      </c>
      <c r="J65" s="27">
        <v>562872</v>
      </c>
      <c r="K65" s="47">
        <v>221.87</v>
      </c>
      <c r="L65" s="27">
        <v>2503</v>
      </c>
      <c r="M65" s="27">
        <v>594684</v>
      </c>
      <c r="N65" s="47">
        <v>237.59</v>
      </c>
      <c r="O65" s="27">
        <v>2518</v>
      </c>
      <c r="P65" s="27">
        <v>545848</v>
      </c>
      <c r="Q65" s="47">
        <v>216.78</v>
      </c>
      <c r="R65" s="27">
        <v>2452</v>
      </c>
      <c r="S65" s="27">
        <v>386012</v>
      </c>
      <c r="T65" s="47">
        <v>157.43</v>
      </c>
      <c r="U65" s="27">
        <v>2476</v>
      </c>
      <c r="V65" s="27">
        <v>531056</v>
      </c>
      <c r="W65" s="47">
        <v>214.48</v>
      </c>
      <c r="X65" s="27">
        <v>2467</v>
      </c>
      <c r="Y65" s="27">
        <v>546988</v>
      </c>
      <c r="Z65" s="47">
        <v>221.72</v>
      </c>
      <c r="AA65" s="27">
        <v>2532</v>
      </c>
      <c r="AB65" s="27">
        <v>610772</v>
      </c>
      <c r="AC65" s="47">
        <v>241.22</v>
      </c>
      <c r="AF65" s="83"/>
    </row>
    <row r="66" spans="1:32" x14ac:dyDescent="0.25">
      <c r="A66" s="8">
        <v>173141</v>
      </c>
      <c r="B66" s="9" t="s">
        <v>60</v>
      </c>
      <c r="C66" s="27">
        <v>1297</v>
      </c>
      <c r="D66" s="27">
        <v>0</v>
      </c>
      <c r="E66" s="47">
        <v>0</v>
      </c>
      <c r="F66" s="27">
        <v>1338</v>
      </c>
      <c r="G66" s="27">
        <v>20892</v>
      </c>
      <c r="H66" s="47">
        <v>15.61</v>
      </c>
      <c r="I66" s="27">
        <v>1299</v>
      </c>
      <c r="J66" s="27">
        <v>0</v>
      </c>
      <c r="K66" s="47">
        <v>0</v>
      </c>
      <c r="L66" s="27">
        <v>1313</v>
      </c>
      <c r="M66" s="27">
        <v>92736</v>
      </c>
      <c r="N66" s="47">
        <v>70.63</v>
      </c>
      <c r="O66" s="27">
        <v>1315</v>
      </c>
      <c r="P66" s="27">
        <v>97232</v>
      </c>
      <c r="Q66" s="47">
        <v>73.94</v>
      </c>
      <c r="R66" s="27">
        <v>1288</v>
      </c>
      <c r="S66" s="27">
        <v>84876</v>
      </c>
      <c r="T66" s="47">
        <v>65.900000000000006</v>
      </c>
      <c r="U66" s="27">
        <v>1262</v>
      </c>
      <c r="V66" s="27">
        <v>83308</v>
      </c>
      <c r="W66" s="47">
        <v>66.010000000000005</v>
      </c>
      <c r="X66" s="27">
        <v>1278</v>
      </c>
      <c r="Y66" s="27">
        <v>83980</v>
      </c>
      <c r="Z66" s="47">
        <v>65.709999999999994</v>
      </c>
      <c r="AA66" s="27">
        <v>1316</v>
      </c>
      <c r="AB66" s="27">
        <v>90640</v>
      </c>
      <c r="AC66" s="47">
        <v>68.88</v>
      </c>
      <c r="AF66" s="83"/>
    </row>
    <row r="67" spans="1:32" x14ac:dyDescent="0.25">
      <c r="A67" s="8">
        <v>173142</v>
      </c>
      <c r="B67" s="9" t="s">
        <v>61</v>
      </c>
      <c r="C67" s="27">
        <v>1223</v>
      </c>
      <c r="D67" s="27">
        <v>323968</v>
      </c>
      <c r="E67" s="47">
        <v>264.89999999999998</v>
      </c>
      <c r="F67" s="27">
        <v>1223</v>
      </c>
      <c r="G67" s="27">
        <v>329228</v>
      </c>
      <c r="H67" s="47">
        <v>269.2</v>
      </c>
      <c r="I67" s="27">
        <v>1167</v>
      </c>
      <c r="J67" s="27">
        <v>288540</v>
      </c>
      <c r="K67" s="47">
        <v>247.25</v>
      </c>
      <c r="L67" s="27">
        <v>1225</v>
      </c>
      <c r="M67" s="27">
        <v>335056</v>
      </c>
      <c r="N67" s="47">
        <v>273.52</v>
      </c>
      <c r="O67" s="27">
        <v>1226</v>
      </c>
      <c r="P67" s="27">
        <v>382724</v>
      </c>
      <c r="Q67" s="47">
        <v>312.17</v>
      </c>
      <c r="R67" s="27">
        <v>1295</v>
      </c>
      <c r="S67" s="27">
        <v>451364</v>
      </c>
      <c r="T67" s="47">
        <v>348.54</v>
      </c>
      <c r="U67" s="27">
        <v>1308</v>
      </c>
      <c r="V67" s="27">
        <v>502656</v>
      </c>
      <c r="W67" s="47">
        <v>384.29</v>
      </c>
      <c r="X67" s="27">
        <v>1316</v>
      </c>
      <c r="Y67" s="27">
        <v>477632</v>
      </c>
      <c r="Z67" s="47">
        <v>362.94</v>
      </c>
      <c r="AA67" s="27">
        <v>1348</v>
      </c>
      <c r="AB67" s="27">
        <v>362136</v>
      </c>
      <c r="AC67" s="47">
        <v>268.64999999999998</v>
      </c>
      <c r="AF67" s="83"/>
    </row>
    <row r="68" spans="1:32" x14ac:dyDescent="0.25">
      <c r="A68" s="8">
        <v>173145</v>
      </c>
      <c r="B68" s="9" t="s">
        <v>62</v>
      </c>
      <c r="C68" s="27">
        <v>3493</v>
      </c>
      <c r="D68" s="27">
        <v>985244</v>
      </c>
      <c r="E68" s="47">
        <v>282.06</v>
      </c>
      <c r="F68" s="27">
        <v>3523</v>
      </c>
      <c r="G68" s="27">
        <v>936636</v>
      </c>
      <c r="H68" s="47">
        <v>265.86</v>
      </c>
      <c r="I68" s="27">
        <v>3516</v>
      </c>
      <c r="J68" s="27">
        <v>989776</v>
      </c>
      <c r="K68" s="47">
        <v>281.51</v>
      </c>
      <c r="L68" s="27">
        <v>3506</v>
      </c>
      <c r="M68" s="27">
        <v>1094040</v>
      </c>
      <c r="N68" s="47">
        <v>312.05</v>
      </c>
      <c r="O68" s="27">
        <v>3520</v>
      </c>
      <c r="P68" s="27">
        <v>1117808</v>
      </c>
      <c r="Q68" s="47">
        <v>317.56</v>
      </c>
      <c r="R68" s="27">
        <v>3502</v>
      </c>
      <c r="S68" s="27">
        <v>1011312</v>
      </c>
      <c r="T68" s="47">
        <v>288.77999999999997</v>
      </c>
      <c r="U68" s="27">
        <v>3556</v>
      </c>
      <c r="V68" s="27">
        <v>1148016</v>
      </c>
      <c r="W68" s="47">
        <v>322.83999999999997</v>
      </c>
      <c r="X68" s="27">
        <v>3603</v>
      </c>
      <c r="Y68" s="27">
        <v>1133888</v>
      </c>
      <c r="Z68" s="47">
        <v>314.70999999999998</v>
      </c>
      <c r="AA68" s="27">
        <v>3680</v>
      </c>
      <c r="AB68" s="27">
        <v>1171876</v>
      </c>
      <c r="AC68" s="47">
        <v>318.44</v>
      </c>
      <c r="AF68" s="83"/>
    </row>
    <row r="69" spans="1:32" x14ac:dyDescent="0.25">
      <c r="A69" s="8">
        <v>173147</v>
      </c>
      <c r="B69" s="9" t="s">
        <v>63</v>
      </c>
      <c r="C69" s="27">
        <v>18122</v>
      </c>
      <c r="D69" s="27">
        <v>0</v>
      </c>
      <c r="E69" s="47">
        <v>0</v>
      </c>
      <c r="F69" s="27">
        <v>18237</v>
      </c>
      <c r="G69" s="27">
        <v>292776</v>
      </c>
      <c r="H69" s="47">
        <v>16.05</v>
      </c>
      <c r="I69" s="27">
        <v>18491</v>
      </c>
      <c r="J69" s="27">
        <v>770116</v>
      </c>
      <c r="K69" s="47">
        <v>41.65</v>
      </c>
      <c r="L69" s="27">
        <v>18666</v>
      </c>
      <c r="M69" s="27">
        <v>0</v>
      </c>
      <c r="N69" s="47">
        <v>0</v>
      </c>
      <c r="O69" s="27">
        <v>18836</v>
      </c>
      <c r="P69" s="27">
        <v>872328</v>
      </c>
      <c r="Q69" s="47">
        <v>46.31</v>
      </c>
      <c r="R69" s="27">
        <v>19033</v>
      </c>
      <c r="S69" s="27">
        <v>0</v>
      </c>
      <c r="T69" s="47">
        <v>0</v>
      </c>
      <c r="U69" s="27">
        <v>19091</v>
      </c>
      <c r="V69" s="27">
        <v>561044</v>
      </c>
      <c r="W69" s="47">
        <v>29.39</v>
      </c>
      <c r="X69" s="27">
        <v>18984</v>
      </c>
      <c r="Y69" s="27">
        <v>1142276</v>
      </c>
      <c r="Z69" s="47">
        <v>60.17</v>
      </c>
      <c r="AA69" s="27">
        <v>19335</v>
      </c>
      <c r="AB69" s="27">
        <v>708560</v>
      </c>
      <c r="AC69" s="47">
        <v>36.65</v>
      </c>
      <c r="AF69" s="83"/>
    </row>
    <row r="70" spans="1:32" x14ac:dyDescent="0.25">
      <c r="A70" s="8">
        <v>174111</v>
      </c>
      <c r="B70" s="9" t="s">
        <v>64</v>
      </c>
      <c r="C70" s="27">
        <v>7678</v>
      </c>
      <c r="D70" s="27">
        <v>1274308</v>
      </c>
      <c r="E70" s="47">
        <v>165.97</v>
      </c>
      <c r="F70" s="27">
        <v>7835</v>
      </c>
      <c r="G70" s="27">
        <v>1330708</v>
      </c>
      <c r="H70" s="47">
        <v>169.84</v>
      </c>
      <c r="I70" s="27">
        <v>7863</v>
      </c>
      <c r="J70" s="27">
        <v>1373272</v>
      </c>
      <c r="K70" s="47">
        <v>174.65</v>
      </c>
      <c r="L70" s="27">
        <v>7970</v>
      </c>
      <c r="M70" s="27">
        <v>1496440</v>
      </c>
      <c r="N70" s="47">
        <v>187.76</v>
      </c>
      <c r="O70" s="27">
        <v>7925</v>
      </c>
      <c r="P70" s="27">
        <v>1482192</v>
      </c>
      <c r="Q70" s="47">
        <v>187.03</v>
      </c>
      <c r="R70" s="27">
        <v>7960</v>
      </c>
      <c r="S70" s="27">
        <v>1036504</v>
      </c>
      <c r="T70" s="47">
        <v>130.21</v>
      </c>
      <c r="U70" s="27">
        <v>7950</v>
      </c>
      <c r="V70" s="27">
        <v>1004104</v>
      </c>
      <c r="W70" s="47">
        <v>126.3</v>
      </c>
      <c r="X70" s="27">
        <v>7979</v>
      </c>
      <c r="Y70" s="27">
        <v>1106848</v>
      </c>
      <c r="Z70" s="47">
        <v>138.72</v>
      </c>
      <c r="AA70" s="27">
        <v>8064</v>
      </c>
      <c r="AB70" s="27">
        <v>909316</v>
      </c>
      <c r="AC70" s="47">
        <v>112.76</v>
      </c>
      <c r="AF70" s="83"/>
    </row>
    <row r="71" spans="1:32" x14ac:dyDescent="0.25">
      <c r="A71" s="8">
        <v>174113</v>
      </c>
      <c r="B71" s="9" t="s">
        <v>65</v>
      </c>
      <c r="C71" s="27">
        <v>7705</v>
      </c>
      <c r="D71" s="27">
        <v>0</v>
      </c>
      <c r="E71" s="47">
        <v>0</v>
      </c>
      <c r="F71" s="27">
        <v>7729</v>
      </c>
      <c r="G71" s="27">
        <v>0</v>
      </c>
      <c r="H71" s="47">
        <v>0</v>
      </c>
      <c r="I71" s="27">
        <v>7795</v>
      </c>
      <c r="J71" s="27">
        <v>0</v>
      </c>
      <c r="K71" s="47">
        <v>0</v>
      </c>
      <c r="L71" s="27">
        <v>7780</v>
      </c>
      <c r="M71" s="27">
        <v>0</v>
      </c>
      <c r="N71" s="47">
        <v>0</v>
      </c>
      <c r="O71" s="27">
        <v>7770</v>
      </c>
      <c r="P71" s="27">
        <v>0</v>
      </c>
      <c r="Q71" s="47">
        <v>0</v>
      </c>
      <c r="R71" s="27">
        <v>7774</v>
      </c>
      <c r="S71" s="27">
        <v>0</v>
      </c>
      <c r="T71" s="47">
        <v>0</v>
      </c>
      <c r="U71" s="27">
        <v>7753</v>
      </c>
      <c r="V71" s="27">
        <v>0</v>
      </c>
      <c r="W71" s="47">
        <v>0</v>
      </c>
      <c r="X71" s="27">
        <v>7755</v>
      </c>
      <c r="Y71" s="27">
        <v>0</v>
      </c>
      <c r="Z71" s="47">
        <v>0</v>
      </c>
      <c r="AA71" s="27">
        <v>7810</v>
      </c>
      <c r="AB71" s="27">
        <v>0</v>
      </c>
      <c r="AC71" s="47">
        <v>0</v>
      </c>
      <c r="AF71" s="83"/>
    </row>
    <row r="72" spans="1:32" x14ac:dyDescent="0.25">
      <c r="A72" s="8">
        <v>174115</v>
      </c>
      <c r="B72" s="9" t="s">
        <v>66</v>
      </c>
      <c r="C72" s="27">
        <v>45985</v>
      </c>
      <c r="D72" s="27">
        <v>2540440</v>
      </c>
      <c r="E72" s="47">
        <v>55.24</v>
      </c>
      <c r="F72" s="27">
        <v>46982</v>
      </c>
      <c r="G72" s="27">
        <v>5678800</v>
      </c>
      <c r="H72" s="47">
        <v>120.87</v>
      </c>
      <c r="I72" s="27">
        <v>46914</v>
      </c>
      <c r="J72" s="27">
        <v>6532584</v>
      </c>
      <c r="K72" s="47">
        <v>139.25</v>
      </c>
      <c r="L72" s="27">
        <v>47255</v>
      </c>
      <c r="M72" s="27">
        <v>6440984</v>
      </c>
      <c r="N72" s="47">
        <v>136.30000000000001</v>
      </c>
      <c r="O72" s="27">
        <v>47400</v>
      </c>
      <c r="P72" s="27">
        <v>5414524</v>
      </c>
      <c r="Q72" s="47">
        <v>114.23</v>
      </c>
      <c r="R72" s="27">
        <v>47721</v>
      </c>
      <c r="S72" s="27">
        <v>4891660</v>
      </c>
      <c r="T72" s="47">
        <v>102.51</v>
      </c>
      <c r="U72" s="27">
        <v>47680</v>
      </c>
      <c r="V72" s="27">
        <v>6815516</v>
      </c>
      <c r="W72" s="47">
        <v>142.94</v>
      </c>
      <c r="X72" s="27">
        <v>47738</v>
      </c>
      <c r="Y72" s="27">
        <v>9868032</v>
      </c>
      <c r="Z72" s="47">
        <v>206.71</v>
      </c>
      <c r="AA72" s="27">
        <v>48195</v>
      </c>
      <c r="AB72" s="27">
        <v>10905484</v>
      </c>
      <c r="AC72" s="47">
        <v>226.28</v>
      </c>
      <c r="AF72" s="83"/>
    </row>
    <row r="73" spans="1:32" x14ac:dyDescent="0.25">
      <c r="A73" s="8">
        <v>174118</v>
      </c>
      <c r="B73" s="9" t="s">
        <v>67</v>
      </c>
      <c r="C73" s="27">
        <v>5792</v>
      </c>
      <c r="D73" s="27">
        <v>1110672</v>
      </c>
      <c r="E73" s="47">
        <v>191.76</v>
      </c>
      <c r="F73" s="27">
        <v>5782</v>
      </c>
      <c r="G73" s="27">
        <v>0</v>
      </c>
      <c r="H73" s="47">
        <v>0</v>
      </c>
      <c r="I73" s="27">
        <v>5856</v>
      </c>
      <c r="J73" s="27">
        <v>86164</v>
      </c>
      <c r="K73" s="47">
        <v>14.71</v>
      </c>
      <c r="L73" s="27">
        <v>5954</v>
      </c>
      <c r="M73" s="27">
        <v>1236944</v>
      </c>
      <c r="N73" s="47">
        <v>207.75</v>
      </c>
      <c r="O73" s="27">
        <v>5991</v>
      </c>
      <c r="P73" s="27">
        <v>1169520</v>
      </c>
      <c r="Q73" s="47">
        <v>195.21</v>
      </c>
      <c r="R73" s="27">
        <v>6100</v>
      </c>
      <c r="S73" s="27">
        <v>1043400</v>
      </c>
      <c r="T73" s="47">
        <v>171.05</v>
      </c>
      <c r="U73" s="27">
        <v>6171</v>
      </c>
      <c r="V73" s="27">
        <v>1261728</v>
      </c>
      <c r="W73" s="47">
        <v>204.46</v>
      </c>
      <c r="X73" s="27">
        <v>6199</v>
      </c>
      <c r="Y73" s="27">
        <v>1314500</v>
      </c>
      <c r="Z73" s="47">
        <v>212.05</v>
      </c>
      <c r="AA73" s="27">
        <v>6344</v>
      </c>
      <c r="AB73" s="27">
        <v>1624496</v>
      </c>
      <c r="AC73" s="47">
        <v>256.07</v>
      </c>
      <c r="AF73" s="83"/>
    </row>
    <row r="74" spans="1:32" x14ac:dyDescent="0.25">
      <c r="A74" s="8">
        <v>174121</v>
      </c>
      <c r="B74" s="9" t="s">
        <v>68</v>
      </c>
      <c r="C74" s="27">
        <v>5237</v>
      </c>
      <c r="D74" s="27">
        <v>0</v>
      </c>
      <c r="E74" s="47">
        <v>0</v>
      </c>
      <c r="F74" s="27">
        <v>5332</v>
      </c>
      <c r="G74" s="27">
        <v>15208</v>
      </c>
      <c r="H74" s="47">
        <v>2.85</v>
      </c>
      <c r="I74" s="27">
        <v>5514</v>
      </c>
      <c r="J74" s="27">
        <v>337256</v>
      </c>
      <c r="K74" s="47">
        <v>61.16</v>
      </c>
      <c r="L74" s="27">
        <v>5579</v>
      </c>
      <c r="M74" s="27">
        <v>428724</v>
      </c>
      <c r="N74" s="47">
        <v>76.849999999999994</v>
      </c>
      <c r="O74" s="27">
        <v>5636</v>
      </c>
      <c r="P74" s="27">
        <v>494444</v>
      </c>
      <c r="Q74" s="47">
        <v>87.73</v>
      </c>
      <c r="R74" s="27">
        <v>5731</v>
      </c>
      <c r="S74" s="27">
        <v>172668</v>
      </c>
      <c r="T74" s="47">
        <v>30.13</v>
      </c>
      <c r="U74" s="27">
        <v>5671</v>
      </c>
      <c r="V74" s="27">
        <v>356904</v>
      </c>
      <c r="W74" s="47">
        <v>62.93</v>
      </c>
      <c r="X74" s="27">
        <v>5724</v>
      </c>
      <c r="Y74" s="27">
        <v>218080</v>
      </c>
      <c r="Z74" s="47">
        <v>38.1</v>
      </c>
      <c r="AA74" s="27">
        <v>5845</v>
      </c>
      <c r="AB74" s="27">
        <v>498420</v>
      </c>
      <c r="AC74" s="47">
        <v>85.27</v>
      </c>
      <c r="AF74" s="83"/>
    </row>
    <row r="75" spans="1:32" x14ac:dyDescent="0.25">
      <c r="A75" s="8">
        <v>174122</v>
      </c>
      <c r="B75" s="9" t="s">
        <v>69</v>
      </c>
      <c r="C75" s="27">
        <v>5424</v>
      </c>
      <c r="D75" s="27">
        <v>468772</v>
      </c>
      <c r="E75" s="47">
        <v>86.43</v>
      </c>
      <c r="F75" s="27">
        <v>5484</v>
      </c>
      <c r="G75" s="27">
        <v>484344</v>
      </c>
      <c r="H75" s="47">
        <v>88.32</v>
      </c>
      <c r="I75" s="27">
        <v>5559</v>
      </c>
      <c r="J75" s="27">
        <v>626072</v>
      </c>
      <c r="K75" s="47">
        <v>112.62</v>
      </c>
      <c r="L75" s="27">
        <v>5662</v>
      </c>
      <c r="M75" s="27">
        <v>628984</v>
      </c>
      <c r="N75" s="47">
        <v>111.09</v>
      </c>
      <c r="O75" s="27">
        <v>5701</v>
      </c>
      <c r="P75" s="27">
        <v>630976</v>
      </c>
      <c r="Q75" s="47">
        <v>110.68</v>
      </c>
      <c r="R75" s="27">
        <v>5722</v>
      </c>
      <c r="S75" s="27">
        <v>898372</v>
      </c>
      <c r="T75" s="47">
        <v>157</v>
      </c>
      <c r="U75" s="27">
        <v>5811</v>
      </c>
      <c r="V75" s="27">
        <v>924960</v>
      </c>
      <c r="W75" s="47">
        <v>159.16999999999999</v>
      </c>
      <c r="X75" s="27">
        <v>5798</v>
      </c>
      <c r="Y75" s="27">
        <v>1120960</v>
      </c>
      <c r="Z75" s="47">
        <v>193.34</v>
      </c>
      <c r="AA75" s="27">
        <v>5854</v>
      </c>
      <c r="AB75" s="27">
        <v>801196</v>
      </c>
      <c r="AC75" s="47">
        <v>136.86000000000001</v>
      </c>
      <c r="AF75" s="83"/>
    </row>
    <row r="76" spans="1:32" x14ac:dyDescent="0.25">
      <c r="A76" s="8">
        <v>174126</v>
      </c>
      <c r="B76" s="9" t="s">
        <v>70</v>
      </c>
      <c r="C76" s="27">
        <v>19321</v>
      </c>
      <c r="D76" s="27">
        <v>716768</v>
      </c>
      <c r="E76" s="47">
        <v>37.1</v>
      </c>
      <c r="F76" s="27">
        <v>20096</v>
      </c>
      <c r="G76" s="27">
        <v>1299872</v>
      </c>
      <c r="H76" s="47">
        <v>64.680000000000007</v>
      </c>
      <c r="I76" s="27">
        <v>20597</v>
      </c>
      <c r="J76" s="27">
        <v>2027712</v>
      </c>
      <c r="K76" s="47">
        <v>98.45</v>
      </c>
      <c r="L76" s="27">
        <v>21141</v>
      </c>
      <c r="M76" s="27">
        <v>3530220</v>
      </c>
      <c r="N76" s="47">
        <v>166.98</v>
      </c>
      <c r="O76" s="27">
        <v>21596</v>
      </c>
      <c r="P76" s="27">
        <v>4093972</v>
      </c>
      <c r="Q76" s="47">
        <v>189.57</v>
      </c>
      <c r="R76" s="27">
        <v>21832</v>
      </c>
      <c r="S76" s="27">
        <v>4050192</v>
      </c>
      <c r="T76" s="47">
        <v>185.52</v>
      </c>
      <c r="U76" s="27">
        <v>21813</v>
      </c>
      <c r="V76" s="27">
        <v>4796620</v>
      </c>
      <c r="W76" s="47">
        <v>219.9</v>
      </c>
      <c r="X76" s="27">
        <v>21853</v>
      </c>
      <c r="Y76" s="27">
        <v>3789300</v>
      </c>
      <c r="Z76" s="47">
        <v>173.4</v>
      </c>
      <c r="AA76" s="27">
        <v>22069</v>
      </c>
      <c r="AB76" s="27">
        <v>4436572</v>
      </c>
      <c r="AC76" s="47">
        <v>201.03</v>
      </c>
      <c r="AF76" s="83"/>
    </row>
    <row r="77" spans="1:32" x14ac:dyDescent="0.25">
      <c r="A77" s="8">
        <v>174131</v>
      </c>
      <c r="B77" s="9" t="s">
        <v>71</v>
      </c>
      <c r="C77" s="27">
        <v>9793</v>
      </c>
      <c r="D77" s="27">
        <v>1168664</v>
      </c>
      <c r="E77" s="47">
        <v>119.34</v>
      </c>
      <c r="F77" s="27">
        <v>10223</v>
      </c>
      <c r="G77" s="27">
        <v>1260296</v>
      </c>
      <c r="H77" s="47">
        <v>123.28</v>
      </c>
      <c r="I77" s="27">
        <v>10094</v>
      </c>
      <c r="J77" s="27">
        <v>841908</v>
      </c>
      <c r="K77" s="47">
        <v>83.41</v>
      </c>
      <c r="L77" s="27">
        <v>10243</v>
      </c>
      <c r="M77" s="27">
        <v>985532</v>
      </c>
      <c r="N77" s="47">
        <v>96.22</v>
      </c>
      <c r="O77" s="27">
        <v>10441</v>
      </c>
      <c r="P77" s="27">
        <v>1504304</v>
      </c>
      <c r="Q77" s="47">
        <v>144.08000000000001</v>
      </c>
      <c r="R77" s="27">
        <v>10508</v>
      </c>
      <c r="S77" s="27">
        <v>774044</v>
      </c>
      <c r="T77" s="47">
        <v>73.66</v>
      </c>
      <c r="U77" s="27">
        <v>10512</v>
      </c>
      <c r="V77" s="27">
        <v>1232492</v>
      </c>
      <c r="W77" s="47">
        <v>117.25</v>
      </c>
      <c r="X77" s="27">
        <v>10523</v>
      </c>
      <c r="Y77" s="27">
        <v>1700900</v>
      </c>
      <c r="Z77" s="47">
        <v>161.63999999999999</v>
      </c>
      <c r="AA77" s="27">
        <v>10498</v>
      </c>
      <c r="AB77" s="27">
        <v>615096</v>
      </c>
      <c r="AC77" s="47">
        <v>58.59</v>
      </c>
      <c r="AF77" s="83"/>
    </row>
    <row r="78" spans="1:32" x14ac:dyDescent="0.25">
      <c r="A78" s="8">
        <v>174135</v>
      </c>
      <c r="B78" s="9" t="s">
        <v>72</v>
      </c>
      <c r="C78" s="27">
        <v>4724</v>
      </c>
      <c r="D78" s="27">
        <v>0</v>
      </c>
      <c r="E78" s="47">
        <v>0</v>
      </c>
      <c r="F78" s="27">
        <v>4965</v>
      </c>
      <c r="G78" s="27">
        <v>83736</v>
      </c>
      <c r="H78" s="47">
        <v>16.87</v>
      </c>
      <c r="I78" s="27">
        <v>5035</v>
      </c>
      <c r="J78" s="27">
        <v>0</v>
      </c>
      <c r="K78" s="47">
        <v>0</v>
      </c>
      <c r="L78" s="27">
        <v>5092</v>
      </c>
      <c r="M78" s="27">
        <v>0</v>
      </c>
      <c r="N78" s="47">
        <v>0</v>
      </c>
      <c r="O78" s="27">
        <v>5128</v>
      </c>
      <c r="P78" s="27">
        <v>0</v>
      </c>
      <c r="Q78" s="47">
        <v>0</v>
      </c>
      <c r="R78" s="27">
        <v>5127</v>
      </c>
      <c r="S78" s="27">
        <v>0</v>
      </c>
      <c r="T78" s="47">
        <v>0</v>
      </c>
      <c r="U78" s="27">
        <v>5214</v>
      </c>
      <c r="V78" s="27">
        <v>0</v>
      </c>
      <c r="W78" s="47">
        <v>0</v>
      </c>
      <c r="X78" s="27">
        <v>5367</v>
      </c>
      <c r="Y78" s="27">
        <v>0</v>
      </c>
      <c r="Z78" s="47">
        <v>0</v>
      </c>
      <c r="AA78" s="27">
        <v>5604</v>
      </c>
      <c r="AB78" s="27">
        <v>0</v>
      </c>
      <c r="AC78" s="47">
        <v>0</v>
      </c>
      <c r="AF78" s="83"/>
    </row>
    <row r="79" spans="1:32" x14ac:dyDescent="0.25">
      <c r="A79" s="8">
        <v>174136</v>
      </c>
      <c r="B79" s="9" t="s">
        <v>73</v>
      </c>
      <c r="C79" s="27">
        <v>6286</v>
      </c>
      <c r="D79" s="27">
        <v>282400</v>
      </c>
      <c r="E79" s="47">
        <v>44.93</v>
      </c>
      <c r="F79" s="27">
        <v>6394</v>
      </c>
      <c r="G79" s="27">
        <v>322272</v>
      </c>
      <c r="H79" s="47">
        <v>50.4</v>
      </c>
      <c r="I79" s="27">
        <v>6454</v>
      </c>
      <c r="J79" s="27">
        <v>478820</v>
      </c>
      <c r="K79" s="47">
        <v>74.19</v>
      </c>
      <c r="L79" s="27">
        <v>6549</v>
      </c>
      <c r="M79" s="27">
        <v>471308</v>
      </c>
      <c r="N79" s="47">
        <v>71.97</v>
      </c>
      <c r="O79" s="27">
        <v>6551</v>
      </c>
      <c r="P79" s="27">
        <v>540972</v>
      </c>
      <c r="Q79" s="47">
        <v>82.58</v>
      </c>
      <c r="R79" s="27">
        <v>6540</v>
      </c>
      <c r="S79" s="27">
        <v>479568</v>
      </c>
      <c r="T79" s="47">
        <v>73.33</v>
      </c>
      <c r="U79" s="27">
        <v>6599</v>
      </c>
      <c r="V79" s="27">
        <v>503100</v>
      </c>
      <c r="W79" s="47">
        <v>76.239999999999995</v>
      </c>
      <c r="X79" s="27">
        <v>6620</v>
      </c>
      <c r="Y79" s="27">
        <v>711020</v>
      </c>
      <c r="Z79" s="47">
        <v>107.4</v>
      </c>
      <c r="AA79" s="27">
        <v>6654</v>
      </c>
      <c r="AB79" s="27">
        <v>177020</v>
      </c>
      <c r="AC79" s="47">
        <v>26.6</v>
      </c>
      <c r="AF79" s="83"/>
    </row>
    <row r="80" spans="1:32" x14ac:dyDescent="0.25">
      <c r="A80" s="8">
        <v>174137</v>
      </c>
      <c r="B80" s="9" t="s">
        <v>74</v>
      </c>
      <c r="C80" s="27">
        <v>1998</v>
      </c>
      <c r="D80" s="27">
        <v>69792</v>
      </c>
      <c r="E80" s="47">
        <v>34.93</v>
      </c>
      <c r="F80" s="27">
        <v>2040</v>
      </c>
      <c r="G80" s="27">
        <v>129560</v>
      </c>
      <c r="H80" s="47">
        <v>63.51</v>
      </c>
      <c r="I80" s="27">
        <v>2098</v>
      </c>
      <c r="J80" s="27">
        <v>0</v>
      </c>
      <c r="K80" s="47">
        <v>0</v>
      </c>
      <c r="L80" s="27">
        <v>2118</v>
      </c>
      <c r="M80" s="27">
        <v>0</v>
      </c>
      <c r="N80" s="47">
        <v>0</v>
      </c>
      <c r="O80" s="27">
        <v>2159</v>
      </c>
      <c r="P80" s="27">
        <v>0</v>
      </c>
      <c r="Q80" s="47">
        <v>0</v>
      </c>
      <c r="R80" s="27">
        <v>2246</v>
      </c>
      <c r="S80" s="27">
        <v>0</v>
      </c>
      <c r="T80" s="47">
        <v>0</v>
      </c>
      <c r="U80" s="27">
        <v>2305</v>
      </c>
      <c r="V80" s="27">
        <v>0</v>
      </c>
      <c r="W80" s="47">
        <v>0</v>
      </c>
      <c r="X80" s="27">
        <v>2284</v>
      </c>
      <c r="Y80" s="27">
        <v>0</v>
      </c>
      <c r="Z80" s="47">
        <v>0</v>
      </c>
      <c r="AA80" s="27">
        <v>2289</v>
      </c>
      <c r="AB80" s="27">
        <v>0</v>
      </c>
      <c r="AC80" s="47">
        <v>0</v>
      </c>
      <c r="AF80" s="83"/>
    </row>
    <row r="81" spans="1:32" x14ac:dyDescent="0.25">
      <c r="A81" s="8">
        <v>174141</v>
      </c>
      <c r="B81" s="9" t="s">
        <v>75</v>
      </c>
      <c r="C81" s="27">
        <v>6267</v>
      </c>
      <c r="D81" s="27">
        <v>1066804</v>
      </c>
      <c r="E81" s="47">
        <v>170.23</v>
      </c>
      <c r="F81" s="27">
        <v>6429</v>
      </c>
      <c r="G81" s="27">
        <v>1029368</v>
      </c>
      <c r="H81" s="47">
        <v>160.11000000000001</v>
      </c>
      <c r="I81" s="27">
        <v>6487</v>
      </c>
      <c r="J81" s="27">
        <v>1214856</v>
      </c>
      <c r="K81" s="47">
        <v>187.28</v>
      </c>
      <c r="L81" s="27">
        <v>6487</v>
      </c>
      <c r="M81" s="27">
        <v>1393564</v>
      </c>
      <c r="N81" s="47">
        <v>214.82</v>
      </c>
      <c r="O81" s="27">
        <v>6490</v>
      </c>
      <c r="P81" s="27">
        <v>1376920</v>
      </c>
      <c r="Q81" s="47">
        <v>212.16</v>
      </c>
      <c r="R81" s="27">
        <v>6451</v>
      </c>
      <c r="S81" s="27">
        <v>1360144</v>
      </c>
      <c r="T81" s="47">
        <v>210.84</v>
      </c>
      <c r="U81" s="27">
        <v>6438</v>
      </c>
      <c r="V81" s="27">
        <v>1583248</v>
      </c>
      <c r="W81" s="47">
        <v>245.92</v>
      </c>
      <c r="X81" s="27">
        <v>6523</v>
      </c>
      <c r="Y81" s="27">
        <v>1824424</v>
      </c>
      <c r="Z81" s="47">
        <v>279.69</v>
      </c>
      <c r="AA81" s="27">
        <v>6618</v>
      </c>
      <c r="AB81" s="27">
        <v>2005192</v>
      </c>
      <c r="AC81" s="47">
        <v>302.99</v>
      </c>
      <c r="AF81" s="83"/>
    </row>
    <row r="82" spans="1:32" x14ac:dyDescent="0.25">
      <c r="A82" s="8">
        <v>174143</v>
      </c>
      <c r="B82" s="9" t="s">
        <v>76</v>
      </c>
      <c r="C82" s="27">
        <v>6318</v>
      </c>
      <c r="D82" s="27">
        <v>658176</v>
      </c>
      <c r="E82" s="47">
        <v>104.17</v>
      </c>
      <c r="F82" s="27">
        <v>6416</v>
      </c>
      <c r="G82" s="27">
        <v>636172</v>
      </c>
      <c r="H82" s="47">
        <v>99.15</v>
      </c>
      <c r="I82" s="27">
        <v>6474</v>
      </c>
      <c r="J82" s="27">
        <v>983168</v>
      </c>
      <c r="K82" s="47">
        <v>151.86000000000001</v>
      </c>
      <c r="L82" s="27">
        <v>6466</v>
      </c>
      <c r="M82" s="27">
        <v>761752</v>
      </c>
      <c r="N82" s="47">
        <v>117.81</v>
      </c>
      <c r="O82" s="27">
        <v>6494</v>
      </c>
      <c r="P82" s="27">
        <v>795848</v>
      </c>
      <c r="Q82" s="47">
        <v>122.55</v>
      </c>
      <c r="R82" s="27">
        <v>6507</v>
      </c>
      <c r="S82" s="27">
        <v>774836</v>
      </c>
      <c r="T82" s="47">
        <v>119.08</v>
      </c>
      <c r="U82" s="27">
        <v>6509</v>
      </c>
      <c r="V82" s="27">
        <v>855760</v>
      </c>
      <c r="W82" s="47">
        <v>131.47</v>
      </c>
      <c r="X82" s="27">
        <v>6480</v>
      </c>
      <c r="Y82" s="27">
        <v>671988</v>
      </c>
      <c r="Z82" s="47">
        <v>103.7</v>
      </c>
      <c r="AA82" s="27">
        <v>6516</v>
      </c>
      <c r="AB82" s="27">
        <v>899552</v>
      </c>
      <c r="AC82" s="47">
        <v>138.05000000000001</v>
      </c>
      <c r="AF82" s="83"/>
    </row>
    <row r="83" spans="1:32" x14ac:dyDescent="0.25">
      <c r="A83" s="8">
        <v>174146</v>
      </c>
      <c r="B83" s="9" t="s">
        <v>77</v>
      </c>
      <c r="C83" s="27">
        <v>2682</v>
      </c>
      <c r="D83" s="27">
        <v>0</v>
      </c>
      <c r="E83" s="47">
        <v>0</v>
      </c>
      <c r="F83" s="27">
        <v>2700</v>
      </c>
      <c r="G83" s="27">
        <v>0</v>
      </c>
      <c r="H83" s="47">
        <v>0</v>
      </c>
      <c r="I83" s="27">
        <v>2852</v>
      </c>
      <c r="J83" s="27">
        <v>103928</v>
      </c>
      <c r="K83" s="47">
        <v>36.44</v>
      </c>
      <c r="L83" s="27">
        <v>2922</v>
      </c>
      <c r="M83" s="27">
        <v>0</v>
      </c>
      <c r="N83" s="47">
        <v>0</v>
      </c>
      <c r="O83" s="27">
        <v>3099</v>
      </c>
      <c r="P83" s="27">
        <v>0</v>
      </c>
      <c r="Q83" s="47">
        <v>0</v>
      </c>
      <c r="R83" s="27">
        <v>3090</v>
      </c>
      <c r="S83" s="27">
        <v>0</v>
      </c>
      <c r="T83" s="47">
        <v>0</v>
      </c>
      <c r="U83" s="27">
        <v>3106</v>
      </c>
      <c r="V83" s="27">
        <v>0</v>
      </c>
      <c r="W83" s="47">
        <v>0</v>
      </c>
      <c r="X83" s="27">
        <v>3084</v>
      </c>
      <c r="Y83" s="27">
        <v>0</v>
      </c>
      <c r="Z83" s="47">
        <v>0</v>
      </c>
      <c r="AA83" s="27">
        <v>3038</v>
      </c>
      <c r="AB83" s="27">
        <v>0</v>
      </c>
      <c r="AC83" s="47">
        <v>0</v>
      </c>
      <c r="AF83" s="83"/>
    </row>
    <row r="84" spans="1:32" x14ac:dyDescent="0.25">
      <c r="A84" s="8">
        <v>174147</v>
      </c>
      <c r="B84" s="9" t="s">
        <v>78</v>
      </c>
      <c r="C84" s="27">
        <v>3266</v>
      </c>
      <c r="D84" s="27">
        <v>537816</v>
      </c>
      <c r="E84" s="47">
        <v>164.67</v>
      </c>
      <c r="F84" s="27">
        <v>3307</v>
      </c>
      <c r="G84" s="27">
        <v>586044</v>
      </c>
      <c r="H84" s="47">
        <v>177.21</v>
      </c>
      <c r="I84" s="27">
        <v>3316</v>
      </c>
      <c r="J84" s="27">
        <v>638656</v>
      </c>
      <c r="K84" s="47">
        <v>192.6</v>
      </c>
      <c r="L84" s="27">
        <v>3404</v>
      </c>
      <c r="M84" s="27">
        <v>608688</v>
      </c>
      <c r="N84" s="47">
        <v>178.82</v>
      </c>
      <c r="O84" s="27">
        <v>3423</v>
      </c>
      <c r="P84" s="27">
        <v>741460</v>
      </c>
      <c r="Q84" s="47">
        <v>216.61</v>
      </c>
      <c r="R84" s="27">
        <v>3427</v>
      </c>
      <c r="S84" s="27">
        <v>591188</v>
      </c>
      <c r="T84" s="47">
        <v>172.51</v>
      </c>
      <c r="U84" s="27">
        <v>3407</v>
      </c>
      <c r="V84" s="27">
        <v>703416</v>
      </c>
      <c r="W84" s="47">
        <v>206.46</v>
      </c>
      <c r="X84" s="27">
        <v>3436</v>
      </c>
      <c r="Y84" s="27">
        <v>587568</v>
      </c>
      <c r="Z84" s="47">
        <v>171</v>
      </c>
      <c r="AA84" s="27">
        <v>3408</v>
      </c>
      <c r="AB84" s="27">
        <v>417316</v>
      </c>
      <c r="AC84" s="47">
        <v>122.45</v>
      </c>
      <c r="AF84" s="83"/>
    </row>
    <row r="85" spans="1:32" x14ac:dyDescent="0.25">
      <c r="A85" s="8">
        <v>174150</v>
      </c>
      <c r="B85" s="9" t="s">
        <v>79</v>
      </c>
      <c r="C85" s="27">
        <v>4485</v>
      </c>
      <c r="D85" s="27">
        <v>180292</v>
      </c>
      <c r="E85" s="47">
        <v>40.200000000000003</v>
      </c>
      <c r="F85" s="27">
        <v>4588</v>
      </c>
      <c r="G85" s="27">
        <v>0</v>
      </c>
      <c r="H85" s="47">
        <v>0</v>
      </c>
      <c r="I85" s="27">
        <v>4551</v>
      </c>
      <c r="J85" s="27">
        <v>0</v>
      </c>
      <c r="K85" s="47">
        <v>0</v>
      </c>
      <c r="L85" s="27">
        <v>4559</v>
      </c>
      <c r="M85" s="27">
        <v>0</v>
      </c>
      <c r="N85" s="47">
        <v>0</v>
      </c>
      <c r="O85" s="27">
        <v>4571</v>
      </c>
      <c r="P85" s="27">
        <v>0</v>
      </c>
      <c r="Q85" s="47">
        <v>0</v>
      </c>
      <c r="R85" s="27">
        <v>4636</v>
      </c>
      <c r="S85" s="27">
        <v>0</v>
      </c>
      <c r="T85" s="47">
        <v>0</v>
      </c>
      <c r="U85" s="27">
        <v>4613</v>
      </c>
      <c r="V85" s="27">
        <v>0</v>
      </c>
      <c r="W85" s="47">
        <v>0</v>
      </c>
      <c r="X85" s="27">
        <v>4561</v>
      </c>
      <c r="Y85" s="27">
        <v>0</v>
      </c>
      <c r="Z85" s="47">
        <v>0</v>
      </c>
      <c r="AA85" s="27">
        <v>4614</v>
      </c>
      <c r="AB85" s="27">
        <v>0</v>
      </c>
      <c r="AC85" s="47">
        <v>0</v>
      </c>
      <c r="AF85" s="83"/>
    </row>
    <row r="86" spans="1:32" x14ac:dyDescent="0.25">
      <c r="A86" s="8">
        <v>174151</v>
      </c>
      <c r="B86" s="9" t="s">
        <v>80</v>
      </c>
      <c r="C86" s="27">
        <v>3318</v>
      </c>
      <c r="D86" s="27">
        <v>599176</v>
      </c>
      <c r="E86" s="47">
        <v>180.58</v>
      </c>
      <c r="F86" s="27">
        <v>3345</v>
      </c>
      <c r="G86" s="27">
        <v>592464</v>
      </c>
      <c r="H86" s="47">
        <v>177.12</v>
      </c>
      <c r="I86" s="27">
        <v>3380</v>
      </c>
      <c r="J86" s="27">
        <v>604508</v>
      </c>
      <c r="K86" s="47">
        <v>178.85</v>
      </c>
      <c r="L86" s="27">
        <v>3522</v>
      </c>
      <c r="M86" s="27">
        <v>810568</v>
      </c>
      <c r="N86" s="47">
        <v>230.14</v>
      </c>
      <c r="O86" s="27">
        <v>3509</v>
      </c>
      <c r="P86" s="27">
        <v>797244</v>
      </c>
      <c r="Q86" s="47">
        <v>227.2</v>
      </c>
      <c r="R86" s="27">
        <v>3527</v>
      </c>
      <c r="S86" s="27">
        <v>641368</v>
      </c>
      <c r="T86" s="47">
        <v>181.85</v>
      </c>
      <c r="U86" s="27">
        <v>3565</v>
      </c>
      <c r="V86" s="27">
        <v>911516</v>
      </c>
      <c r="W86" s="47">
        <v>255.68</v>
      </c>
      <c r="X86" s="27">
        <v>3525</v>
      </c>
      <c r="Y86" s="27">
        <v>963912</v>
      </c>
      <c r="Z86" s="47">
        <v>273.45</v>
      </c>
      <c r="AA86" s="27">
        <v>3562</v>
      </c>
      <c r="AB86" s="27">
        <v>1014460</v>
      </c>
      <c r="AC86" s="47">
        <v>284.8</v>
      </c>
      <c r="AF86" s="83"/>
    </row>
    <row r="87" spans="1:32" x14ac:dyDescent="0.25">
      <c r="A87" s="8">
        <v>175111</v>
      </c>
      <c r="B87" s="9" t="s">
        <v>81</v>
      </c>
      <c r="C87" s="27">
        <v>4020</v>
      </c>
      <c r="D87" s="27">
        <v>12068</v>
      </c>
      <c r="E87" s="47">
        <v>3</v>
      </c>
      <c r="F87" s="27">
        <v>4115</v>
      </c>
      <c r="G87" s="27">
        <v>114128</v>
      </c>
      <c r="H87" s="47">
        <v>27.73</v>
      </c>
      <c r="I87" s="27">
        <v>4220</v>
      </c>
      <c r="J87" s="27">
        <v>230936</v>
      </c>
      <c r="K87" s="47">
        <v>54.72</v>
      </c>
      <c r="L87" s="27">
        <v>4389</v>
      </c>
      <c r="M87" s="27">
        <v>123996</v>
      </c>
      <c r="N87" s="47">
        <v>28.25</v>
      </c>
      <c r="O87" s="27">
        <v>4429</v>
      </c>
      <c r="P87" s="27">
        <v>632700</v>
      </c>
      <c r="Q87" s="47">
        <v>142.85</v>
      </c>
      <c r="R87" s="27">
        <v>4386</v>
      </c>
      <c r="S87" s="27">
        <v>83752</v>
      </c>
      <c r="T87" s="47">
        <v>19.100000000000001</v>
      </c>
      <c r="U87" s="27">
        <v>4395</v>
      </c>
      <c r="V87" s="27">
        <v>149920</v>
      </c>
      <c r="W87" s="47">
        <v>34.11</v>
      </c>
      <c r="X87" s="27">
        <v>4430</v>
      </c>
      <c r="Y87" s="27">
        <v>152768</v>
      </c>
      <c r="Z87" s="47">
        <v>34.479999999999997</v>
      </c>
      <c r="AA87" s="27">
        <v>4482</v>
      </c>
      <c r="AB87" s="27">
        <v>0</v>
      </c>
      <c r="AC87" s="47">
        <v>0</v>
      </c>
      <c r="AF87" s="83"/>
    </row>
    <row r="88" spans="1:32" x14ac:dyDescent="0.25">
      <c r="A88" s="8">
        <v>175112</v>
      </c>
      <c r="B88" s="9" t="s">
        <v>82</v>
      </c>
      <c r="C88" s="27">
        <v>4389</v>
      </c>
      <c r="D88" s="27">
        <v>376444</v>
      </c>
      <c r="E88" s="47">
        <v>85.77</v>
      </c>
      <c r="F88" s="27">
        <v>4438</v>
      </c>
      <c r="G88" s="27">
        <v>458504</v>
      </c>
      <c r="H88" s="47">
        <v>103.31</v>
      </c>
      <c r="I88" s="27">
        <v>4507</v>
      </c>
      <c r="J88" s="27">
        <v>589020</v>
      </c>
      <c r="K88" s="47">
        <v>130.69</v>
      </c>
      <c r="L88" s="27">
        <v>4532</v>
      </c>
      <c r="M88" s="27">
        <v>583748</v>
      </c>
      <c r="N88" s="47">
        <v>128.81</v>
      </c>
      <c r="O88" s="27">
        <v>4521</v>
      </c>
      <c r="P88" s="27">
        <v>329828</v>
      </c>
      <c r="Q88" s="47">
        <v>72.95</v>
      </c>
      <c r="R88" s="27">
        <v>4529</v>
      </c>
      <c r="S88" s="27">
        <v>342708</v>
      </c>
      <c r="T88" s="47">
        <v>75.67</v>
      </c>
      <c r="U88" s="27">
        <v>4554</v>
      </c>
      <c r="V88" s="27">
        <v>633924</v>
      </c>
      <c r="W88" s="47">
        <v>139.19999999999999</v>
      </c>
      <c r="X88" s="27">
        <v>4583</v>
      </c>
      <c r="Y88" s="27">
        <v>745992</v>
      </c>
      <c r="Z88" s="47">
        <v>162.77000000000001</v>
      </c>
      <c r="AA88" s="27">
        <v>4608</v>
      </c>
      <c r="AB88" s="27">
        <v>615832</v>
      </c>
      <c r="AC88" s="47">
        <v>133.63999999999999</v>
      </c>
      <c r="AF88" s="83"/>
    </row>
    <row r="89" spans="1:32" x14ac:dyDescent="0.25">
      <c r="A89" s="8">
        <v>175113</v>
      </c>
      <c r="B89" s="9" t="s">
        <v>83</v>
      </c>
      <c r="C89" s="27">
        <v>1409</v>
      </c>
      <c r="D89" s="27">
        <v>294020</v>
      </c>
      <c r="E89" s="47">
        <v>208.67</v>
      </c>
      <c r="F89" s="27">
        <v>1431</v>
      </c>
      <c r="G89" s="27">
        <v>191680</v>
      </c>
      <c r="H89" s="47">
        <v>133.94999999999999</v>
      </c>
      <c r="I89" s="27">
        <v>1434</v>
      </c>
      <c r="J89" s="27">
        <v>333312</v>
      </c>
      <c r="K89" s="47">
        <v>232.44</v>
      </c>
      <c r="L89" s="27">
        <v>1449</v>
      </c>
      <c r="M89" s="27">
        <v>312072</v>
      </c>
      <c r="N89" s="47">
        <v>215.37</v>
      </c>
      <c r="O89" s="27">
        <v>1457</v>
      </c>
      <c r="P89" s="27">
        <v>334812</v>
      </c>
      <c r="Q89" s="47">
        <v>229.8</v>
      </c>
      <c r="R89" s="27">
        <v>1502</v>
      </c>
      <c r="S89" s="27">
        <v>360540</v>
      </c>
      <c r="T89" s="47">
        <v>240.04</v>
      </c>
      <c r="U89" s="27">
        <v>1508</v>
      </c>
      <c r="V89" s="27">
        <v>389604</v>
      </c>
      <c r="W89" s="47">
        <v>258.36</v>
      </c>
      <c r="X89" s="27">
        <v>1509</v>
      </c>
      <c r="Y89" s="27">
        <v>308020</v>
      </c>
      <c r="Z89" s="47">
        <v>204.12</v>
      </c>
      <c r="AA89" s="27">
        <v>1531</v>
      </c>
      <c r="AB89" s="27">
        <v>369924</v>
      </c>
      <c r="AC89" s="47">
        <v>241.62</v>
      </c>
      <c r="AF89" s="83"/>
    </row>
    <row r="90" spans="1:32" x14ac:dyDescent="0.25">
      <c r="A90" s="8">
        <v>175114</v>
      </c>
      <c r="B90" s="9" t="s">
        <v>84</v>
      </c>
      <c r="C90" s="27">
        <v>1222</v>
      </c>
      <c r="D90" s="27">
        <v>344716</v>
      </c>
      <c r="E90" s="47">
        <v>282.08999999999997</v>
      </c>
      <c r="F90" s="27">
        <v>1244</v>
      </c>
      <c r="G90" s="27">
        <v>293408</v>
      </c>
      <c r="H90" s="47">
        <v>235.86</v>
      </c>
      <c r="I90" s="27">
        <v>1244</v>
      </c>
      <c r="J90" s="27">
        <v>333680</v>
      </c>
      <c r="K90" s="47">
        <v>268.23</v>
      </c>
      <c r="L90" s="27">
        <v>1276</v>
      </c>
      <c r="M90" s="27">
        <v>376208</v>
      </c>
      <c r="N90" s="47">
        <v>294.83</v>
      </c>
      <c r="O90" s="27">
        <v>1293</v>
      </c>
      <c r="P90" s="27">
        <v>425720</v>
      </c>
      <c r="Q90" s="47">
        <v>329.25</v>
      </c>
      <c r="R90" s="27">
        <v>1288</v>
      </c>
      <c r="S90" s="27">
        <v>292144</v>
      </c>
      <c r="T90" s="47">
        <v>226.82</v>
      </c>
      <c r="U90" s="27">
        <v>1315</v>
      </c>
      <c r="V90" s="27">
        <v>346992</v>
      </c>
      <c r="W90" s="47">
        <v>263.87</v>
      </c>
      <c r="X90" s="27">
        <v>1313</v>
      </c>
      <c r="Y90" s="27">
        <v>191908</v>
      </c>
      <c r="Z90" s="47">
        <v>146.16</v>
      </c>
      <c r="AA90" s="27">
        <v>1336</v>
      </c>
      <c r="AB90" s="27">
        <v>134504</v>
      </c>
      <c r="AC90" s="47">
        <v>100.68</v>
      </c>
      <c r="AF90" s="83"/>
    </row>
    <row r="91" spans="1:32" x14ac:dyDescent="0.25">
      <c r="A91" s="8">
        <v>175115</v>
      </c>
      <c r="B91" s="9" t="s">
        <v>85</v>
      </c>
      <c r="C91" s="27">
        <v>11625</v>
      </c>
      <c r="D91" s="27">
        <v>0</v>
      </c>
      <c r="E91" s="47">
        <v>0</v>
      </c>
      <c r="F91" s="27">
        <v>11935</v>
      </c>
      <c r="G91" s="27">
        <v>0</v>
      </c>
      <c r="H91" s="47">
        <v>0</v>
      </c>
      <c r="I91" s="27">
        <v>12116</v>
      </c>
      <c r="J91" s="27">
        <v>0</v>
      </c>
      <c r="K91" s="47">
        <v>0</v>
      </c>
      <c r="L91" s="27">
        <v>12171</v>
      </c>
      <c r="M91" s="27">
        <v>0</v>
      </c>
      <c r="N91" s="47">
        <v>0</v>
      </c>
      <c r="O91" s="27">
        <v>12239</v>
      </c>
      <c r="P91" s="27">
        <v>143744</v>
      </c>
      <c r="Q91" s="47">
        <v>11.74</v>
      </c>
      <c r="R91" s="27">
        <v>12193</v>
      </c>
      <c r="S91" s="27">
        <v>0</v>
      </c>
      <c r="T91" s="47">
        <v>0</v>
      </c>
      <c r="U91" s="27">
        <v>12213</v>
      </c>
      <c r="V91" s="27">
        <v>0</v>
      </c>
      <c r="W91" s="47">
        <v>0</v>
      </c>
      <c r="X91" s="27">
        <v>12210</v>
      </c>
      <c r="Y91" s="27">
        <v>0</v>
      </c>
      <c r="Z91" s="47">
        <v>0</v>
      </c>
      <c r="AA91" s="27">
        <v>12386</v>
      </c>
      <c r="AB91" s="27">
        <v>0</v>
      </c>
      <c r="AC91" s="47">
        <v>0</v>
      </c>
      <c r="AF91" s="83"/>
    </row>
    <row r="92" spans="1:32" x14ac:dyDescent="0.25">
      <c r="A92" s="8">
        <v>175116</v>
      </c>
      <c r="B92" s="9" t="s">
        <v>86</v>
      </c>
      <c r="C92" s="27">
        <v>2283</v>
      </c>
      <c r="D92" s="27">
        <v>175984</v>
      </c>
      <c r="E92" s="47">
        <v>77.08</v>
      </c>
      <c r="F92" s="27">
        <v>2314</v>
      </c>
      <c r="G92" s="27">
        <v>174572</v>
      </c>
      <c r="H92" s="47">
        <v>75.44</v>
      </c>
      <c r="I92" s="27">
        <v>2271</v>
      </c>
      <c r="J92" s="27">
        <v>213556</v>
      </c>
      <c r="K92" s="47">
        <v>94.04</v>
      </c>
      <c r="L92" s="27">
        <v>2287</v>
      </c>
      <c r="M92" s="27">
        <v>206616</v>
      </c>
      <c r="N92" s="47">
        <v>90.34</v>
      </c>
      <c r="O92" s="27">
        <v>2336</v>
      </c>
      <c r="P92" s="27">
        <v>276016</v>
      </c>
      <c r="Q92" s="47">
        <v>118.16</v>
      </c>
      <c r="R92" s="27">
        <v>2364</v>
      </c>
      <c r="S92" s="27">
        <v>251608</v>
      </c>
      <c r="T92" s="47">
        <v>106.43</v>
      </c>
      <c r="U92" s="27">
        <v>2358</v>
      </c>
      <c r="V92" s="27">
        <v>410068</v>
      </c>
      <c r="W92" s="47">
        <v>173.91</v>
      </c>
      <c r="X92" s="27">
        <v>2351</v>
      </c>
      <c r="Y92" s="27">
        <v>433228</v>
      </c>
      <c r="Z92" s="47">
        <v>184.27</v>
      </c>
      <c r="AA92" s="27">
        <v>2412</v>
      </c>
      <c r="AB92" s="27">
        <v>394536</v>
      </c>
      <c r="AC92" s="47">
        <v>163.57</v>
      </c>
      <c r="AF92" s="83"/>
    </row>
    <row r="93" spans="1:32" x14ac:dyDescent="0.25">
      <c r="A93" s="8">
        <v>175118</v>
      </c>
      <c r="B93" s="9" t="s">
        <v>87</v>
      </c>
      <c r="C93" s="27">
        <v>3649</v>
      </c>
      <c r="D93" s="27">
        <v>0</v>
      </c>
      <c r="E93" s="47">
        <v>0</v>
      </c>
      <c r="F93" s="27">
        <v>3683</v>
      </c>
      <c r="G93" s="27">
        <v>0</v>
      </c>
      <c r="H93" s="47">
        <v>0</v>
      </c>
      <c r="I93" s="27">
        <v>3710</v>
      </c>
      <c r="J93" s="27">
        <v>0</v>
      </c>
      <c r="K93" s="47">
        <v>0</v>
      </c>
      <c r="L93" s="27">
        <v>3743</v>
      </c>
      <c r="M93" s="27">
        <v>0</v>
      </c>
      <c r="N93" s="47">
        <v>0</v>
      </c>
      <c r="O93" s="27">
        <v>3827</v>
      </c>
      <c r="P93" s="27">
        <v>0</v>
      </c>
      <c r="Q93" s="47">
        <v>0</v>
      </c>
      <c r="R93" s="27">
        <v>3861</v>
      </c>
      <c r="S93" s="27">
        <v>0</v>
      </c>
      <c r="T93" s="47">
        <v>0</v>
      </c>
      <c r="U93" s="27">
        <v>3911</v>
      </c>
      <c r="V93" s="27">
        <v>0</v>
      </c>
      <c r="W93" s="47">
        <v>0</v>
      </c>
      <c r="X93" s="27">
        <v>3902</v>
      </c>
      <c r="Y93" s="27">
        <v>0</v>
      </c>
      <c r="Z93" s="47">
        <v>0</v>
      </c>
      <c r="AA93" s="27">
        <v>3992</v>
      </c>
      <c r="AB93" s="27">
        <v>0</v>
      </c>
      <c r="AC93" s="47">
        <v>0</v>
      </c>
      <c r="AF93" s="83"/>
    </row>
    <row r="94" spans="1:32" x14ac:dyDescent="0.25">
      <c r="A94" s="8">
        <v>175119</v>
      </c>
      <c r="B94" s="9" t="s">
        <v>88</v>
      </c>
      <c r="C94" s="27">
        <v>1504</v>
      </c>
      <c r="D94" s="27">
        <v>411008</v>
      </c>
      <c r="E94" s="47">
        <v>273.27999999999997</v>
      </c>
      <c r="F94" s="27">
        <v>1517</v>
      </c>
      <c r="G94" s="27">
        <v>372964</v>
      </c>
      <c r="H94" s="47">
        <v>245.86</v>
      </c>
      <c r="I94" s="27">
        <v>1571</v>
      </c>
      <c r="J94" s="27">
        <v>305728</v>
      </c>
      <c r="K94" s="47">
        <v>194.61</v>
      </c>
      <c r="L94" s="27">
        <v>1534</v>
      </c>
      <c r="M94" s="27">
        <v>434800</v>
      </c>
      <c r="N94" s="47">
        <v>283.44</v>
      </c>
      <c r="O94" s="27">
        <v>1571</v>
      </c>
      <c r="P94" s="27">
        <v>486296</v>
      </c>
      <c r="Q94" s="47">
        <v>309.55</v>
      </c>
      <c r="R94" s="27">
        <v>1577</v>
      </c>
      <c r="S94" s="27">
        <v>514716</v>
      </c>
      <c r="T94" s="47">
        <v>326.39</v>
      </c>
      <c r="U94" s="27">
        <v>1579</v>
      </c>
      <c r="V94" s="27">
        <v>492076</v>
      </c>
      <c r="W94" s="47">
        <v>311.64</v>
      </c>
      <c r="X94" s="27">
        <v>1566</v>
      </c>
      <c r="Y94" s="27">
        <v>290724</v>
      </c>
      <c r="Z94" s="47">
        <v>185.65</v>
      </c>
      <c r="AA94" s="27">
        <v>1586</v>
      </c>
      <c r="AB94" s="27">
        <v>358144</v>
      </c>
      <c r="AC94" s="47">
        <v>225.82</v>
      </c>
      <c r="AF94" s="83"/>
    </row>
    <row r="95" spans="1:32" x14ac:dyDescent="0.25">
      <c r="A95" s="8">
        <v>175121</v>
      </c>
      <c r="B95" s="9" t="s">
        <v>89</v>
      </c>
      <c r="C95" s="27">
        <v>4964</v>
      </c>
      <c r="D95" s="27">
        <v>632448</v>
      </c>
      <c r="E95" s="47">
        <v>127.41</v>
      </c>
      <c r="F95" s="27">
        <v>5081</v>
      </c>
      <c r="G95" s="27">
        <v>489128</v>
      </c>
      <c r="H95" s="47">
        <v>96.27</v>
      </c>
      <c r="I95" s="27">
        <v>5155</v>
      </c>
      <c r="J95" s="27">
        <v>766420</v>
      </c>
      <c r="K95" s="47">
        <v>148.68</v>
      </c>
      <c r="L95" s="27">
        <v>5214</v>
      </c>
      <c r="M95" s="27">
        <v>699464</v>
      </c>
      <c r="N95" s="47">
        <v>134.15</v>
      </c>
      <c r="O95" s="27">
        <v>5276</v>
      </c>
      <c r="P95" s="27">
        <v>918376</v>
      </c>
      <c r="Q95" s="47">
        <v>174.07</v>
      </c>
      <c r="R95" s="27">
        <v>5337</v>
      </c>
      <c r="S95" s="27">
        <v>978292</v>
      </c>
      <c r="T95" s="47">
        <v>183.3</v>
      </c>
      <c r="U95" s="27">
        <v>5237</v>
      </c>
      <c r="V95" s="27">
        <v>844360</v>
      </c>
      <c r="W95" s="47">
        <v>161.22999999999999</v>
      </c>
      <c r="X95" s="27">
        <v>5281</v>
      </c>
      <c r="Y95" s="27">
        <v>769132</v>
      </c>
      <c r="Z95" s="47">
        <v>145.63999999999999</v>
      </c>
      <c r="AA95" s="27">
        <v>5348</v>
      </c>
      <c r="AB95" s="27">
        <v>802688</v>
      </c>
      <c r="AC95" s="47">
        <v>150.09</v>
      </c>
      <c r="AF95" s="83"/>
    </row>
    <row r="96" spans="1:32" x14ac:dyDescent="0.25">
      <c r="A96" s="8">
        <v>175122</v>
      </c>
      <c r="B96" s="9" t="s">
        <v>90</v>
      </c>
      <c r="C96" s="27">
        <v>13369</v>
      </c>
      <c r="D96" s="27">
        <v>1056792</v>
      </c>
      <c r="E96" s="47">
        <v>79.05</v>
      </c>
      <c r="F96" s="27">
        <v>13480</v>
      </c>
      <c r="G96" s="27">
        <v>1146820</v>
      </c>
      <c r="H96" s="47">
        <v>85.08</v>
      </c>
      <c r="I96" s="27">
        <v>13502</v>
      </c>
      <c r="J96" s="27">
        <v>1350280</v>
      </c>
      <c r="K96" s="47">
        <v>100.01</v>
      </c>
      <c r="L96" s="27">
        <v>13603</v>
      </c>
      <c r="M96" s="27">
        <v>1384108</v>
      </c>
      <c r="N96" s="47">
        <v>101.75</v>
      </c>
      <c r="O96" s="27">
        <v>13660</v>
      </c>
      <c r="P96" s="27">
        <v>1657556</v>
      </c>
      <c r="Q96" s="47">
        <v>121.34</v>
      </c>
      <c r="R96" s="27">
        <v>13775</v>
      </c>
      <c r="S96" s="27">
        <v>1600556</v>
      </c>
      <c r="T96" s="47">
        <v>116.19</v>
      </c>
      <c r="U96" s="27">
        <v>13805</v>
      </c>
      <c r="V96" s="27">
        <v>2100524</v>
      </c>
      <c r="W96" s="47">
        <v>152.16</v>
      </c>
      <c r="X96" s="27">
        <v>13936</v>
      </c>
      <c r="Y96" s="27">
        <v>1847980</v>
      </c>
      <c r="Z96" s="47">
        <v>132.6</v>
      </c>
      <c r="AA96" s="27">
        <v>14285</v>
      </c>
      <c r="AB96" s="27">
        <v>2537436</v>
      </c>
      <c r="AC96" s="47">
        <v>177.63</v>
      </c>
      <c r="AF96" s="83"/>
    </row>
    <row r="97" spans="1:32" x14ac:dyDescent="0.25">
      <c r="A97" s="8">
        <v>175123</v>
      </c>
      <c r="B97" s="9" t="s">
        <v>91</v>
      </c>
      <c r="C97" s="27">
        <v>3046</v>
      </c>
      <c r="D97" s="27">
        <v>0</v>
      </c>
      <c r="E97" s="47">
        <v>0</v>
      </c>
      <c r="F97" s="27">
        <v>3057</v>
      </c>
      <c r="G97" s="27">
        <v>0</v>
      </c>
      <c r="H97" s="47">
        <v>0</v>
      </c>
      <c r="I97" s="27">
        <v>3106</v>
      </c>
      <c r="J97" s="27">
        <v>42812</v>
      </c>
      <c r="K97" s="47">
        <v>13.78</v>
      </c>
      <c r="L97" s="27">
        <v>3179</v>
      </c>
      <c r="M97" s="27">
        <v>89848</v>
      </c>
      <c r="N97" s="47">
        <v>28.26</v>
      </c>
      <c r="O97" s="27">
        <v>3228</v>
      </c>
      <c r="P97" s="27">
        <v>113004</v>
      </c>
      <c r="Q97" s="47">
        <v>35.01</v>
      </c>
      <c r="R97" s="27">
        <v>3214</v>
      </c>
      <c r="S97" s="27">
        <v>6448</v>
      </c>
      <c r="T97" s="47">
        <v>2.0099999999999998</v>
      </c>
      <c r="U97" s="27">
        <v>3251</v>
      </c>
      <c r="V97" s="27">
        <v>0</v>
      </c>
      <c r="W97" s="47">
        <v>0</v>
      </c>
      <c r="X97" s="27">
        <v>3337</v>
      </c>
      <c r="Y97" s="27">
        <v>0</v>
      </c>
      <c r="Z97" s="47">
        <v>0</v>
      </c>
      <c r="AA97" s="27">
        <v>3383</v>
      </c>
      <c r="AB97" s="27">
        <v>0</v>
      </c>
      <c r="AC97" s="47">
        <v>0</v>
      </c>
      <c r="AF97" s="83"/>
    </row>
    <row r="98" spans="1:32" x14ac:dyDescent="0.25">
      <c r="A98" s="8">
        <v>175124</v>
      </c>
      <c r="B98" s="9" t="s">
        <v>92</v>
      </c>
      <c r="C98" s="27">
        <v>10054</v>
      </c>
      <c r="D98" s="27">
        <v>1817540</v>
      </c>
      <c r="E98" s="47">
        <v>180.78</v>
      </c>
      <c r="F98" s="27">
        <v>10446</v>
      </c>
      <c r="G98" s="27">
        <v>2023520</v>
      </c>
      <c r="H98" s="47">
        <v>193.71</v>
      </c>
      <c r="I98" s="27">
        <v>10357</v>
      </c>
      <c r="J98" s="27">
        <v>2304524</v>
      </c>
      <c r="K98" s="47">
        <v>222.51</v>
      </c>
      <c r="L98" s="27">
        <v>10544</v>
      </c>
      <c r="M98" s="27">
        <v>2276324</v>
      </c>
      <c r="N98" s="47">
        <v>215.89</v>
      </c>
      <c r="O98" s="27">
        <v>10607</v>
      </c>
      <c r="P98" s="27">
        <v>2602436</v>
      </c>
      <c r="Q98" s="47">
        <v>245.35</v>
      </c>
      <c r="R98" s="27">
        <v>10648</v>
      </c>
      <c r="S98" s="27">
        <v>2580460</v>
      </c>
      <c r="T98" s="47">
        <v>242.34</v>
      </c>
      <c r="U98" s="27">
        <v>10659</v>
      </c>
      <c r="V98" s="27">
        <v>2887512</v>
      </c>
      <c r="W98" s="47">
        <v>270.89999999999998</v>
      </c>
      <c r="X98" s="27">
        <v>10655</v>
      </c>
      <c r="Y98" s="27">
        <v>3221596</v>
      </c>
      <c r="Z98" s="47">
        <v>302.36</v>
      </c>
      <c r="AA98" s="27">
        <v>10764</v>
      </c>
      <c r="AB98" s="27">
        <v>2579936</v>
      </c>
      <c r="AC98" s="47">
        <v>239.68</v>
      </c>
      <c r="AF98" s="83"/>
    </row>
    <row r="99" spans="1:32" x14ac:dyDescent="0.25">
      <c r="A99" s="8">
        <v>175127</v>
      </c>
      <c r="B99" s="9" t="s">
        <v>93</v>
      </c>
      <c r="C99" s="27">
        <v>12884</v>
      </c>
      <c r="D99" s="27">
        <v>0</v>
      </c>
      <c r="E99" s="47">
        <v>0</v>
      </c>
      <c r="F99" s="27">
        <v>13333</v>
      </c>
      <c r="G99" s="27">
        <v>319072</v>
      </c>
      <c r="H99" s="47">
        <v>23.93</v>
      </c>
      <c r="I99" s="27">
        <v>13361</v>
      </c>
      <c r="J99" s="27">
        <v>1079380</v>
      </c>
      <c r="K99" s="47">
        <v>80.790000000000006</v>
      </c>
      <c r="L99" s="27">
        <v>13512</v>
      </c>
      <c r="M99" s="27">
        <v>1187968</v>
      </c>
      <c r="N99" s="47">
        <v>87.92</v>
      </c>
      <c r="O99" s="27">
        <v>13605</v>
      </c>
      <c r="P99" s="27">
        <v>1216528</v>
      </c>
      <c r="Q99" s="47">
        <v>89.42</v>
      </c>
      <c r="R99" s="27">
        <v>13818</v>
      </c>
      <c r="S99" s="27">
        <v>1018932</v>
      </c>
      <c r="T99" s="47">
        <v>73.739999999999995</v>
      </c>
      <c r="U99" s="27">
        <v>13820</v>
      </c>
      <c r="V99" s="27">
        <v>1539800</v>
      </c>
      <c r="W99" s="47">
        <v>111.42</v>
      </c>
      <c r="X99" s="27">
        <v>13761</v>
      </c>
      <c r="Y99" s="27">
        <v>1053828</v>
      </c>
      <c r="Z99" s="47">
        <v>76.58</v>
      </c>
      <c r="AA99" s="27">
        <v>13853</v>
      </c>
      <c r="AB99" s="27">
        <v>427072</v>
      </c>
      <c r="AC99" s="47">
        <v>30.83</v>
      </c>
      <c r="AF99" s="83"/>
    </row>
    <row r="100" spans="1:32" x14ac:dyDescent="0.25">
      <c r="A100" s="8">
        <v>175128</v>
      </c>
      <c r="B100" s="9" t="s">
        <v>94</v>
      </c>
      <c r="C100" s="27">
        <v>1539</v>
      </c>
      <c r="D100" s="27">
        <v>76356</v>
      </c>
      <c r="E100" s="47">
        <v>49.61</v>
      </c>
      <c r="F100" s="27">
        <v>1532</v>
      </c>
      <c r="G100" s="27">
        <v>101372</v>
      </c>
      <c r="H100" s="47">
        <v>66.17</v>
      </c>
      <c r="I100" s="27">
        <v>1521</v>
      </c>
      <c r="J100" s="27">
        <v>48688</v>
      </c>
      <c r="K100" s="47">
        <v>32.01</v>
      </c>
      <c r="L100" s="27">
        <v>1536</v>
      </c>
      <c r="M100" s="27">
        <v>122400</v>
      </c>
      <c r="N100" s="47">
        <v>79.69</v>
      </c>
      <c r="O100" s="27">
        <v>1549</v>
      </c>
      <c r="P100" s="27">
        <v>124416</v>
      </c>
      <c r="Q100" s="47">
        <v>80.319999999999993</v>
      </c>
      <c r="R100" s="27">
        <v>1507</v>
      </c>
      <c r="S100" s="27">
        <v>0</v>
      </c>
      <c r="T100" s="47">
        <v>0</v>
      </c>
      <c r="U100" s="27">
        <v>1507</v>
      </c>
      <c r="V100" s="27">
        <v>67652</v>
      </c>
      <c r="W100" s="47">
        <v>44.89</v>
      </c>
      <c r="X100" s="27">
        <v>1501</v>
      </c>
      <c r="Y100" s="27">
        <v>25648</v>
      </c>
      <c r="Z100" s="47">
        <v>17.09</v>
      </c>
      <c r="AA100" s="27">
        <v>1500</v>
      </c>
      <c r="AB100" s="27">
        <v>71664</v>
      </c>
      <c r="AC100" s="47">
        <v>47.78</v>
      </c>
      <c r="AF100" s="83"/>
    </row>
    <row r="101" spans="1:32" x14ac:dyDescent="0.25">
      <c r="A101" s="8">
        <v>175131</v>
      </c>
      <c r="B101" s="9" t="s">
        <v>95</v>
      </c>
      <c r="C101" s="27">
        <v>2369</v>
      </c>
      <c r="D101" s="27">
        <v>0</v>
      </c>
      <c r="E101" s="47">
        <v>0</v>
      </c>
      <c r="F101" s="27">
        <v>2380</v>
      </c>
      <c r="G101" s="27">
        <v>0</v>
      </c>
      <c r="H101" s="47">
        <v>0</v>
      </c>
      <c r="I101" s="27">
        <v>2382</v>
      </c>
      <c r="J101" s="27">
        <v>0</v>
      </c>
      <c r="K101" s="47">
        <v>0</v>
      </c>
      <c r="L101" s="27">
        <v>2419</v>
      </c>
      <c r="M101" s="27">
        <v>0</v>
      </c>
      <c r="N101" s="47">
        <v>0</v>
      </c>
      <c r="O101" s="27">
        <v>2450</v>
      </c>
      <c r="P101" s="27">
        <v>0</v>
      </c>
      <c r="Q101" s="47">
        <v>0</v>
      </c>
      <c r="R101" s="27">
        <v>2444</v>
      </c>
      <c r="S101" s="27">
        <v>0</v>
      </c>
      <c r="T101" s="47">
        <v>0</v>
      </c>
      <c r="U101" s="27">
        <v>2440</v>
      </c>
      <c r="V101" s="27">
        <v>0</v>
      </c>
      <c r="W101" s="47">
        <v>0</v>
      </c>
      <c r="X101" s="27">
        <v>2486</v>
      </c>
      <c r="Y101" s="27">
        <v>0</v>
      </c>
      <c r="Z101" s="47">
        <v>0</v>
      </c>
      <c r="AA101" s="27">
        <v>2497</v>
      </c>
      <c r="AB101" s="27">
        <v>0</v>
      </c>
      <c r="AC101" s="47">
        <v>0</v>
      </c>
      <c r="AF101" s="83"/>
    </row>
    <row r="102" spans="1:32" x14ac:dyDescent="0.25">
      <c r="A102" s="8">
        <v>175132</v>
      </c>
      <c r="B102" s="9" t="s">
        <v>96</v>
      </c>
      <c r="C102" s="27">
        <v>22272</v>
      </c>
      <c r="D102" s="27">
        <v>0</v>
      </c>
      <c r="E102" s="47">
        <v>0</v>
      </c>
      <c r="F102" s="27">
        <v>22856</v>
      </c>
      <c r="G102" s="27">
        <v>0</v>
      </c>
      <c r="H102" s="47">
        <v>0</v>
      </c>
      <c r="I102" s="27">
        <v>22936</v>
      </c>
      <c r="J102" s="27">
        <v>176120</v>
      </c>
      <c r="K102" s="47">
        <v>7.68</v>
      </c>
      <c r="L102" s="27">
        <v>23229</v>
      </c>
      <c r="M102" s="27">
        <v>1106980</v>
      </c>
      <c r="N102" s="47">
        <v>47.66</v>
      </c>
      <c r="O102" s="27">
        <v>23422</v>
      </c>
      <c r="P102" s="27">
        <v>747808</v>
      </c>
      <c r="Q102" s="47">
        <v>31.93</v>
      </c>
      <c r="R102" s="27">
        <v>24404</v>
      </c>
      <c r="S102" s="27">
        <v>765272</v>
      </c>
      <c r="T102" s="47">
        <v>31.36</v>
      </c>
      <c r="U102" s="27">
        <v>24789</v>
      </c>
      <c r="V102" s="27">
        <v>2599856</v>
      </c>
      <c r="W102" s="47">
        <v>104.88</v>
      </c>
      <c r="X102" s="27">
        <v>25023</v>
      </c>
      <c r="Y102" s="27">
        <v>2668588</v>
      </c>
      <c r="Z102" s="47">
        <v>106.65</v>
      </c>
      <c r="AA102" s="27">
        <v>25530</v>
      </c>
      <c r="AB102" s="27">
        <v>1324272</v>
      </c>
      <c r="AC102" s="47">
        <v>51.87</v>
      </c>
      <c r="AF102" s="83"/>
    </row>
    <row r="103" spans="1:32" x14ac:dyDescent="0.25">
      <c r="A103" s="8">
        <v>175133</v>
      </c>
      <c r="B103" s="9" t="s">
        <v>97</v>
      </c>
      <c r="C103" s="27">
        <v>5293</v>
      </c>
      <c r="D103" s="27">
        <v>0</v>
      </c>
      <c r="E103" s="47">
        <v>0</v>
      </c>
      <c r="F103" s="27">
        <v>5349</v>
      </c>
      <c r="G103" s="27">
        <v>0</v>
      </c>
      <c r="H103" s="47">
        <v>0</v>
      </c>
      <c r="I103" s="27">
        <v>5573</v>
      </c>
      <c r="J103" s="27">
        <v>0</v>
      </c>
      <c r="K103" s="47">
        <v>0</v>
      </c>
      <c r="L103" s="27">
        <v>5524</v>
      </c>
      <c r="M103" s="27">
        <v>0</v>
      </c>
      <c r="N103" s="47">
        <v>0</v>
      </c>
      <c r="O103" s="27">
        <v>5630</v>
      </c>
      <c r="P103" s="27">
        <v>0</v>
      </c>
      <c r="Q103" s="47">
        <v>0</v>
      </c>
      <c r="R103" s="27">
        <v>5690</v>
      </c>
      <c r="S103" s="27">
        <v>0</v>
      </c>
      <c r="T103" s="47">
        <v>0</v>
      </c>
      <c r="U103" s="27">
        <v>5740</v>
      </c>
      <c r="V103" s="27">
        <v>0</v>
      </c>
      <c r="W103" s="47">
        <v>0</v>
      </c>
      <c r="X103" s="27">
        <v>5885</v>
      </c>
      <c r="Y103" s="27">
        <v>0</v>
      </c>
      <c r="Z103" s="47">
        <v>0</v>
      </c>
      <c r="AA103" s="27">
        <v>5962</v>
      </c>
      <c r="AB103" s="27">
        <v>30460</v>
      </c>
      <c r="AC103" s="47">
        <v>5.1100000000000003</v>
      </c>
      <c r="AF103" s="83"/>
    </row>
    <row r="104" spans="1:32" x14ac:dyDescent="0.25">
      <c r="A104" s="8">
        <v>175135</v>
      </c>
      <c r="B104" s="9" t="s">
        <v>98</v>
      </c>
      <c r="C104" s="27">
        <v>14449</v>
      </c>
      <c r="D104" s="27">
        <v>0</v>
      </c>
      <c r="E104" s="47">
        <v>0</v>
      </c>
      <c r="F104" s="27">
        <v>14596</v>
      </c>
      <c r="G104" s="27">
        <v>0</v>
      </c>
      <c r="H104" s="47">
        <v>0</v>
      </c>
      <c r="I104" s="27">
        <v>15250</v>
      </c>
      <c r="J104" s="27">
        <v>0</v>
      </c>
      <c r="K104" s="47">
        <v>0</v>
      </c>
      <c r="L104" s="27">
        <v>15652</v>
      </c>
      <c r="M104" s="27">
        <v>0</v>
      </c>
      <c r="N104" s="47">
        <v>0</v>
      </c>
      <c r="O104" s="27">
        <v>15953</v>
      </c>
      <c r="P104" s="27">
        <v>0</v>
      </c>
      <c r="Q104" s="47">
        <v>0</v>
      </c>
      <c r="R104" s="27">
        <v>16122</v>
      </c>
      <c r="S104" s="27">
        <v>0</v>
      </c>
      <c r="T104" s="47">
        <v>0</v>
      </c>
      <c r="U104" s="27">
        <v>16096</v>
      </c>
      <c r="V104" s="27">
        <v>0</v>
      </c>
      <c r="W104" s="47">
        <v>0</v>
      </c>
      <c r="X104" s="27">
        <v>16042</v>
      </c>
      <c r="Y104" s="27">
        <v>0</v>
      </c>
      <c r="Z104" s="47">
        <v>0</v>
      </c>
      <c r="AA104" s="27">
        <v>16404</v>
      </c>
      <c r="AB104" s="27">
        <v>0</v>
      </c>
      <c r="AC104" s="47">
        <v>0</v>
      </c>
      <c r="AF104" s="83"/>
    </row>
    <row r="105" spans="1:32" x14ac:dyDescent="0.25">
      <c r="A105" s="8">
        <v>175136</v>
      </c>
      <c r="B105" s="9" t="s">
        <v>99</v>
      </c>
      <c r="C105" s="27">
        <v>1501</v>
      </c>
      <c r="D105" s="27">
        <v>445144</v>
      </c>
      <c r="E105" s="47">
        <v>296.56</v>
      </c>
      <c r="F105" s="27">
        <v>1531</v>
      </c>
      <c r="G105" s="27">
        <v>476740</v>
      </c>
      <c r="H105" s="47">
        <v>311.39</v>
      </c>
      <c r="I105" s="27">
        <v>1527</v>
      </c>
      <c r="J105" s="27">
        <v>481252</v>
      </c>
      <c r="K105" s="47">
        <v>315.16000000000003</v>
      </c>
      <c r="L105" s="27">
        <v>1537</v>
      </c>
      <c r="M105" s="27">
        <v>489924</v>
      </c>
      <c r="N105" s="47">
        <v>318.75</v>
      </c>
      <c r="O105" s="27">
        <v>1504</v>
      </c>
      <c r="P105" s="27">
        <v>528580</v>
      </c>
      <c r="Q105" s="47">
        <v>351.45</v>
      </c>
      <c r="R105" s="27">
        <v>1508</v>
      </c>
      <c r="S105" s="27">
        <v>503780</v>
      </c>
      <c r="T105" s="47">
        <v>334.07</v>
      </c>
      <c r="U105" s="27">
        <v>1486</v>
      </c>
      <c r="V105" s="27">
        <v>516800</v>
      </c>
      <c r="W105" s="47">
        <v>347.78</v>
      </c>
      <c r="X105" s="27">
        <v>1493</v>
      </c>
      <c r="Y105" s="27">
        <v>534884</v>
      </c>
      <c r="Z105" s="47">
        <v>358.26</v>
      </c>
      <c r="AA105" s="27">
        <v>1515</v>
      </c>
      <c r="AB105" s="27">
        <v>628012</v>
      </c>
      <c r="AC105" s="47">
        <v>414.53</v>
      </c>
      <c r="AF105" s="83"/>
    </row>
    <row r="106" spans="1:32" x14ac:dyDescent="0.25">
      <c r="A106" s="8">
        <v>175137</v>
      </c>
      <c r="B106" s="9" t="s">
        <v>100</v>
      </c>
      <c r="C106" s="27">
        <v>4003</v>
      </c>
      <c r="D106" s="27">
        <v>633548</v>
      </c>
      <c r="E106" s="47">
        <v>158.27000000000001</v>
      </c>
      <c r="F106" s="27">
        <v>4035</v>
      </c>
      <c r="G106" s="27">
        <v>632596</v>
      </c>
      <c r="H106" s="47">
        <v>156.78</v>
      </c>
      <c r="I106" s="27">
        <v>4085</v>
      </c>
      <c r="J106" s="27">
        <v>937000</v>
      </c>
      <c r="K106" s="47">
        <v>229.38</v>
      </c>
      <c r="L106" s="27">
        <v>4096</v>
      </c>
      <c r="M106" s="27">
        <v>712472</v>
      </c>
      <c r="N106" s="47">
        <v>173.94</v>
      </c>
      <c r="O106" s="27">
        <v>4149</v>
      </c>
      <c r="P106" s="27">
        <v>886732</v>
      </c>
      <c r="Q106" s="47">
        <v>213.72</v>
      </c>
      <c r="R106" s="27">
        <v>4124</v>
      </c>
      <c r="S106" s="27">
        <v>970728</v>
      </c>
      <c r="T106" s="47">
        <v>235.39</v>
      </c>
      <c r="U106" s="27">
        <v>4072</v>
      </c>
      <c r="V106" s="27">
        <v>1134676</v>
      </c>
      <c r="W106" s="47">
        <v>278.64999999999998</v>
      </c>
      <c r="X106" s="27">
        <v>4066</v>
      </c>
      <c r="Y106" s="27">
        <v>1138276</v>
      </c>
      <c r="Z106" s="47">
        <v>279.95</v>
      </c>
      <c r="AA106" s="27">
        <v>4087</v>
      </c>
      <c r="AB106" s="27">
        <v>1265052</v>
      </c>
      <c r="AC106" s="47">
        <v>309.52999999999997</v>
      </c>
      <c r="AF106" s="83"/>
    </row>
    <row r="107" spans="1:32" x14ac:dyDescent="0.25">
      <c r="A107" s="8">
        <v>175139</v>
      </c>
      <c r="B107" s="9" t="s">
        <v>101</v>
      </c>
      <c r="C107" s="27">
        <v>9029</v>
      </c>
      <c r="D107" s="27">
        <v>47784</v>
      </c>
      <c r="E107" s="47">
        <v>5.29</v>
      </c>
      <c r="F107" s="27">
        <v>9156</v>
      </c>
      <c r="G107" s="27">
        <v>0</v>
      </c>
      <c r="H107" s="47">
        <v>0</v>
      </c>
      <c r="I107" s="27">
        <v>9221</v>
      </c>
      <c r="J107" s="27">
        <v>367800</v>
      </c>
      <c r="K107" s="47">
        <v>39.89</v>
      </c>
      <c r="L107" s="27">
        <v>9374</v>
      </c>
      <c r="M107" s="27">
        <v>283368</v>
      </c>
      <c r="N107" s="47">
        <v>30.23</v>
      </c>
      <c r="O107" s="27">
        <v>9436</v>
      </c>
      <c r="P107" s="27">
        <v>357432</v>
      </c>
      <c r="Q107" s="47">
        <v>37.880000000000003</v>
      </c>
      <c r="R107" s="27">
        <v>9358</v>
      </c>
      <c r="S107" s="27">
        <v>378984</v>
      </c>
      <c r="T107" s="47">
        <v>40.5</v>
      </c>
      <c r="U107" s="27">
        <v>9356</v>
      </c>
      <c r="V107" s="27">
        <v>379772</v>
      </c>
      <c r="W107" s="47">
        <v>40.590000000000003</v>
      </c>
      <c r="X107" s="27">
        <v>9232</v>
      </c>
      <c r="Y107" s="27">
        <v>417092</v>
      </c>
      <c r="Z107" s="47">
        <v>45.18</v>
      </c>
      <c r="AA107" s="27">
        <v>9369</v>
      </c>
      <c r="AB107" s="27">
        <v>110152</v>
      </c>
      <c r="AC107" s="47">
        <v>11.76</v>
      </c>
      <c r="AF107" s="83"/>
    </row>
    <row r="108" spans="1:32" x14ac:dyDescent="0.25">
      <c r="A108" s="8">
        <v>176111</v>
      </c>
      <c r="B108" s="9" t="s">
        <v>102</v>
      </c>
      <c r="C108" s="27">
        <v>2957</v>
      </c>
      <c r="D108" s="27">
        <v>660132</v>
      </c>
      <c r="E108" s="47">
        <v>223.24</v>
      </c>
      <c r="F108" s="27">
        <v>2948</v>
      </c>
      <c r="G108" s="27">
        <v>643184</v>
      </c>
      <c r="H108" s="47">
        <v>218.18</v>
      </c>
      <c r="I108" s="27">
        <v>3000</v>
      </c>
      <c r="J108" s="27">
        <v>734800</v>
      </c>
      <c r="K108" s="47">
        <v>244.93</v>
      </c>
      <c r="L108" s="27">
        <v>3001</v>
      </c>
      <c r="M108" s="27">
        <v>730816</v>
      </c>
      <c r="N108" s="47">
        <v>243.52</v>
      </c>
      <c r="O108" s="27">
        <v>3006</v>
      </c>
      <c r="P108" s="27">
        <v>814856</v>
      </c>
      <c r="Q108" s="47">
        <v>271.08</v>
      </c>
      <c r="R108" s="27">
        <v>3020</v>
      </c>
      <c r="S108" s="27">
        <v>876032</v>
      </c>
      <c r="T108" s="47">
        <v>290.08</v>
      </c>
      <c r="U108" s="27">
        <v>3025</v>
      </c>
      <c r="V108" s="27">
        <v>977356</v>
      </c>
      <c r="W108" s="47">
        <v>323.08999999999997</v>
      </c>
      <c r="X108" s="27">
        <v>3019</v>
      </c>
      <c r="Y108" s="27">
        <v>995828</v>
      </c>
      <c r="Z108" s="47">
        <v>329.85</v>
      </c>
      <c r="AA108" s="27">
        <v>3078</v>
      </c>
      <c r="AB108" s="27">
        <v>990880</v>
      </c>
      <c r="AC108" s="47">
        <v>321.92</v>
      </c>
      <c r="AF108" s="83"/>
    </row>
    <row r="109" spans="1:32" x14ac:dyDescent="0.25">
      <c r="A109" s="8">
        <v>176112</v>
      </c>
      <c r="B109" s="9" t="s">
        <v>103</v>
      </c>
      <c r="C109" s="27">
        <v>6848</v>
      </c>
      <c r="D109" s="27">
        <v>1451476</v>
      </c>
      <c r="E109" s="47">
        <v>211.96</v>
      </c>
      <c r="F109" s="27">
        <v>6958</v>
      </c>
      <c r="G109" s="27">
        <v>1623640</v>
      </c>
      <c r="H109" s="47">
        <v>233.35</v>
      </c>
      <c r="I109" s="27">
        <v>7046</v>
      </c>
      <c r="J109" s="27">
        <v>1722572</v>
      </c>
      <c r="K109" s="47">
        <v>244.48</v>
      </c>
      <c r="L109" s="27">
        <v>6995</v>
      </c>
      <c r="M109" s="27">
        <v>1662636</v>
      </c>
      <c r="N109" s="47">
        <v>237.69</v>
      </c>
      <c r="O109" s="27">
        <v>7001</v>
      </c>
      <c r="P109" s="27">
        <v>1790888</v>
      </c>
      <c r="Q109" s="47">
        <v>255.8</v>
      </c>
      <c r="R109" s="27">
        <v>7076</v>
      </c>
      <c r="S109" s="27">
        <v>1706860</v>
      </c>
      <c r="T109" s="47">
        <v>241.22</v>
      </c>
      <c r="U109" s="27">
        <v>7038</v>
      </c>
      <c r="V109" s="27">
        <v>2103868</v>
      </c>
      <c r="W109" s="47">
        <v>298.93</v>
      </c>
      <c r="X109" s="27">
        <v>7064</v>
      </c>
      <c r="Y109" s="27">
        <v>2048752</v>
      </c>
      <c r="Z109" s="47">
        <v>290.02999999999997</v>
      </c>
      <c r="AA109" s="27">
        <v>7127</v>
      </c>
      <c r="AB109" s="27">
        <v>2375200</v>
      </c>
      <c r="AC109" s="47">
        <v>333.27</v>
      </c>
      <c r="AF109" s="83"/>
    </row>
    <row r="110" spans="1:32" x14ac:dyDescent="0.25">
      <c r="A110" s="8">
        <v>176114</v>
      </c>
      <c r="B110" s="9" t="s">
        <v>104</v>
      </c>
      <c r="C110" s="27">
        <v>8983</v>
      </c>
      <c r="D110" s="27">
        <v>503800</v>
      </c>
      <c r="E110" s="47">
        <v>56.08</v>
      </c>
      <c r="F110" s="27">
        <v>9258</v>
      </c>
      <c r="G110" s="27">
        <v>1155676</v>
      </c>
      <c r="H110" s="47">
        <v>124.83</v>
      </c>
      <c r="I110" s="27">
        <v>9560</v>
      </c>
      <c r="J110" s="27">
        <v>1172240</v>
      </c>
      <c r="K110" s="47">
        <v>122.62</v>
      </c>
      <c r="L110" s="27">
        <v>9700</v>
      </c>
      <c r="M110" s="27">
        <v>1175512</v>
      </c>
      <c r="N110" s="47">
        <v>121.19</v>
      </c>
      <c r="O110" s="27">
        <v>9768</v>
      </c>
      <c r="P110" s="27">
        <v>863684</v>
      </c>
      <c r="Q110" s="47">
        <v>88.42</v>
      </c>
      <c r="R110" s="27">
        <v>9867</v>
      </c>
      <c r="S110" s="27">
        <v>1043180</v>
      </c>
      <c r="T110" s="47">
        <v>105.72</v>
      </c>
      <c r="U110" s="27">
        <v>9908</v>
      </c>
      <c r="V110" s="27">
        <v>1182992</v>
      </c>
      <c r="W110" s="47">
        <v>119.4</v>
      </c>
      <c r="X110" s="27">
        <v>9993</v>
      </c>
      <c r="Y110" s="27">
        <v>1771084</v>
      </c>
      <c r="Z110" s="47">
        <v>177.23</v>
      </c>
      <c r="AA110" s="27">
        <v>10195</v>
      </c>
      <c r="AB110" s="27">
        <v>2299544</v>
      </c>
      <c r="AC110" s="47">
        <v>225.56</v>
      </c>
      <c r="AF110" s="83"/>
    </row>
    <row r="111" spans="1:32" x14ac:dyDescent="0.25">
      <c r="A111" s="8">
        <v>176116</v>
      </c>
      <c r="B111" s="9" t="s">
        <v>105</v>
      </c>
      <c r="C111" s="27">
        <v>1640</v>
      </c>
      <c r="D111" s="27">
        <v>242736</v>
      </c>
      <c r="E111" s="47">
        <v>148.01</v>
      </c>
      <c r="F111" s="27">
        <v>1644</v>
      </c>
      <c r="G111" s="27">
        <v>217368</v>
      </c>
      <c r="H111" s="47">
        <v>132.22</v>
      </c>
      <c r="I111" s="27">
        <v>1634</v>
      </c>
      <c r="J111" s="27">
        <v>256232</v>
      </c>
      <c r="K111" s="47">
        <v>156.81</v>
      </c>
      <c r="L111" s="27">
        <v>1633</v>
      </c>
      <c r="M111" s="27">
        <v>260380</v>
      </c>
      <c r="N111" s="47">
        <v>159.44999999999999</v>
      </c>
      <c r="O111" s="27">
        <v>1665</v>
      </c>
      <c r="P111" s="27">
        <v>357432</v>
      </c>
      <c r="Q111" s="47">
        <v>214.67</v>
      </c>
      <c r="R111" s="27">
        <v>1684</v>
      </c>
      <c r="S111" s="27">
        <v>384728</v>
      </c>
      <c r="T111" s="47">
        <v>228.46</v>
      </c>
      <c r="U111" s="27">
        <v>1704</v>
      </c>
      <c r="V111" s="27">
        <v>507336</v>
      </c>
      <c r="W111" s="47">
        <v>297.73</v>
      </c>
      <c r="X111" s="27">
        <v>1713</v>
      </c>
      <c r="Y111" s="27">
        <v>521236</v>
      </c>
      <c r="Z111" s="47">
        <v>304.27999999999997</v>
      </c>
      <c r="AA111" s="27">
        <v>1739</v>
      </c>
      <c r="AB111" s="27">
        <v>541108</v>
      </c>
      <c r="AC111" s="47">
        <v>311.16000000000003</v>
      </c>
      <c r="AF111" s="83"/>
    </row>
    <row r="112" spans="1:32" x14ac:dyDescent="0.25">
      <c r="A112" s="8">
        <v>176118</v>
      </c>
      <c r="B112" s="9" t="s">
        <v>106</v>
      </c>
      <c r="C112" s="27">
        <v>3593</v>
      </c>
      <c r="D112" s="27">
        <v>620736</v>
      </c>
      <c r="E112" s="47">
        <v>172.76</v>
      </c>
      <c r="F112" s="27">
        <v>3659</v>
      </c>
      <c r="G112" s="27">
        <v>601108</v>
      </c>
      <c r="H112" s="47">
        <v>164.28</v>
      </c>
      <c r="I112" s="27">
        <v>3734</v>
      </c>
      <c r="J112" s="27">
        <v>656288</v>
      </c>
      <c r="K112" s="47">
        <v>175.76</v>
      </c>
      <c r="L112" s="27">
        <v>3696</v>
      </c>
      <c r="M112" s="27">
        <v>658872</v>
      </c>
      <c r="N112" s="47">
        <v>178.27</v>
      </c>
      <c r="O112" s="27">
        <v>3732</v>
      </c>
      <c r="P112" s="27">
        <v>861952</v>
      </c>
      <c r="Q112" s="47">
        <v>230.96</v>
      </c>
      <c r="R112" s="27">
        <v>3655</v>
      </c>
      <c r="S112" s="27">
        <v>643532</v>
      </c>
      <c r="T112" s="47">
        <v>176.07</v>
      </c>
      <c r="U112" s="27">
        <v>3666</v>
      </c>
      <c r="V112" s="27">
        <v>802028</v>
      </c>
      <c r="W112" s="47">
        <v>218.77</v>
      </c>
      <c r="X112" s="27">
        <v>3656</v>
      </c>
      <c r="Y112" s="27">
        <v>738252</v>
      </c>
      <c r="Z112" s="47">
        <v>201.93</v>
      </c>
      <c r="AA112" s="27">
        <v>3699</v>
      </c>
      <c r="AB112" s="27">
        <v>873272</v>
      </c>
      <c r="AC112" s="47">
        <v>236.08</v>
      </c>
      <c r="AF112" s="83"/>
    </row>
    <row r="113" spans="1:32" x14ac:dyDescent="0.25">
      <c r="A113" s="8">
        <v>176120</v>
      </c>
      <c r="B113" s="9" t="s">
        <v>107</v>
      </c>
      <c r="C113" s="27">
        <v>4621</v>
      </c>
      <c r="D113" s="27">
        <v>615236</v>
      </c>
      <c r="E113" s="47">
        <v>133.13999999999999</v>
      </c>
      <c r="F113" s="27">
        <v>4712</v>
      </c>
      <c r="G113" s="27">
        <v>441028</v>
      </c>
      <c r="H113" s="47">
        <v>93.6</v>
      </c>
      <c r="I113" s="27">
        <v>4839</v>
      </c>
      <c r="J113" s="27">
        <v>606240</v>
      </c>
      <c r="K113" s="47">
        <v>125.28</v>
      </c>
      <c r="L113" s="27">
        <v>4898</v>
      </c>
      <c r="M113" s="27">
        <v>532188</v>
      </c>
      <c r="N113" s="47">
        <v>108.65</v>
      </c>
      <c r="O113" s="27">
        <v>4902</v>
      </c>
      <c r="P113" s="27">
        <v>388636</v>
      </c>
      <c r="Q113" s="47">
        <v>79.28</v>
      </c>
      <c r="R113" s="27">
        <v>4922</v>
      </c>
      <c r="S113" s="27">
        <v>587236</v>
      </c>
      <c r="T113" s="47">
        <v>119.31</v>
      </c>
      <c r="U113" s="27">
        <v>4862</v>
      </c>
      <c r="V113" s="27">
        <v>491340</v>
      </c>
      <c r="W113" s="47">
        <v>101.06</v>
      </c>
      <c r="X113" s="27">
        <v>4836</v>
      </c>
      <c r="Y113" s="27">
        <v>647744</v>
      </c>
      <c r="Z113" s="47">
        <v>133.94</v>
      </c>
      <c r="AA113" s="27">
        <v>4972</v>
      </c>
      <c r="AB113" s="27">
        <v>890640</v>
      </c>
      <c r="AC113" s="47">
        <v>179.13</v>
      </c>
      <c r="AF113" s="83"/>
    </row>
    <row r="114" spans="1:32" x14ac:dyDescent="0.25">
      <c r="A114" s="8">
        <v>176121</v>
      </c>
      <c r="B114" s="9" t="s">
        <v>108</v>
      </c>
      <c r="C114" s="27">
        <v>2752</v>
      </c>
      <c r="D114" s="27">
        <v>601824</v>
      </c>
      <c r="E114" s="47">
        <v>218.69</v>
      </c>
      <c r="F114" s="27">
        <v>2789</v>
      </c>
      <c r="G114" s="27">
        <v>487520</v>
      </c>
      <c r="H114" s="47">
        <v>174.8</v>
      </c>
      <c r="I114" s="27">
        <v>2857</v>
      </c>
      <c r="J114" s="27">
        <v>678240</v>
      </c>
      <c r="K114" s="47">
        <v>237.4</v>
      </c>
      <c r="L114" s="27">
        <v>2863</v>
      </c>
      <c r="M114" s="27">
        <v>741872</v>
      </c>
      <c r="N114" s="47">
        <v>259.12</v>
      </c>
      <c r="O114" s="27">
        <v>2867</v>
      </c>
      <c r="P114" s="27">
        <v>740036</v>
      </c>
      <c r="Q114" s="47">
        <v>258.12</v>
      </c>
      <c r="R114" s="27">
        <v>2854</v>
      </c>
      <c r="S114" s="27">
        <v>632080</v>
      </c>
      <c r="T114" s="47">
        <v>221.47</v>
      </c>
      <c r="U114" s="27">
        <v>2876</v>
      </c>
      <c r="V114" s="27">
        <v>656092</v>
      </c>
      <c r="W114" s="47">
        <v>228.13</v>
      </c>
      <c r="X114" s="27">
        <v>2854</v>
      </c>
      <c r="Y114" s="27">
        <v>839312</v>
      </c>
      <c r="Z114" s="47">
        <v>294.08</v>
      </c>
      <c r="AA114" s="27">
        <v>2976</v>
      </c>
      <c r="AB114" s="27">
        <v>869768</v>
      </c>
      <c r="AC114" s="47">
        <v>292.26</v>
      </c>
      <c r="AF114" s="83"/>
    </row>
    <row r="115" spans="1:32" x14ac:dyDescent="0.25">
      <c r="A115" s="8">
        <v>176122</v>
      </c>
      <c r="B115" s="9" t="s">
        <v>109</v>
      </c>
      <c r="C115" s="27">
        <v>1155</v>
      </c>
      <c r="D115" s="27">
        <v>243412</v>
      </c>
      <c r="E115" s="47">
        <v>210.75</v>
      </c>
      <c r="F115" s="27">
        <v>1149</v>
      </c>
      <c r="G115" s="27">
        <v>261692</v>
      </c>
      <c r="H115" s="47">
        <v>227.76</v>
      </c>
      <c r="I115" s="27">
        <v>1186</v>
      </c>
      <c r="J115" s="27">
        <v>260420</v>
      </c>
      <c r="K115" s="47">
        <v>219.58</v>
      </c>
      <c r="L115" s="27">
        <v>1191</v>
      </c>
      <c r="M115" s="27">
        <v>229612</v>
      </c>
      <c r="N115" s="47">
        <v>192.79</v>
      </c>
      <c r="O115" s="27">
        <v>1201</v>
      </c>
      <c r="P115" s="27">
        <v>266684</v>
      </c>
      <c r="Q115" s="47">
        <v>222.05</v>
      </c>
      <c r="R115" s="27">
        <v>1178</v>
      </c>
      <c r="S115" s="27">
        <v>254332</v>
      </c>
      <c r="T115" s="47">
        <v>215.9</v>
      </c>
      <c r="U115" s="27">
        <v>1205</v>
      </c>
      <c r="V115" s="27">
        <v>323216</v>
      </c>
      <c r="W115" s="47">
        <v>268.23</v>
      </c>
      <c r="X115" s="27">
        <v>1222</v>
      </c>
      <c r="Y115" s="27">
        <v>338832</v>
      </c>
      <c r="Z115" s="47">
        <v>277.27999999999997</v>
      </c>
      <c r="AA115" s="27">
        <v>1221</v>
      </c>
      <c r="AB115" s="27">
        <v>394276</v>
      </c>
      <c r="AC115" s="47">
        <v>322.91000000000003</v>
      </c>
      <c r="AF115" s="83"/>
    </row>
    <row r="116" spans="1:32" x14ac:dyDescent="0.25">
      <c r="A116" s="8">
        <v>176123</v>
      </c>
      <c r="B116" s="9" t="s">
        <v>110</v>
      </c>
      <c r="C116" s="27">
        <v>13347</v>
      </c>
      <c r="D116" s="27">
        <v>1883744</v>
      </c>
      <c r="E116" s="47">
        <v>141.13999999999999</v>
      </c>
      <c r="F116" s="27">
        <v>13629</v>
      </c>
      <c r="G116" s="27">
        <v>1336672</v>
      </c>
      <c r="H116" s="47">
        <v>98.08</v>
      </c>
      <c r="I116" s="27">
        <v>13457</v>
      </c>
      <c r="J116" s="27">
        <v>1699160</v>
      </c>
      <c r="K116" s="47">
        <v>126.27</v>
      </c>
      <c r="L116" s="27">
        <v>13512</v>
      </c>
      <c r="M116" s="27">
        <v>2224064</v>
      </c>
      <c r="N116" s="47">
        <v>164.6</v>
      </c>
      <c r="O116" s="27">
        <v>13525</v>
      </c>
      <c r="P116" s="27">
        <v>2444920</v>
      </c>
      <c r="Q116" s="47">
        <v>180.77</v>
      </c>
      <c r="R116" s="27">
        <v>13377</v>
      </c>
      <c r="S116" s="27">
        <v>2321204</v>
      </c>
      <c r="T116" s="47">
        <v>173.52</v>
      </c>
      <c r="U116" s="27">
        <v>13343</v>
      </c>
      <c r="V116" s="27">
        <v>2196488</v>
      </c>
      <c r="W116" s="47">
        <v>164.62</v>
      </c>
      <c r="X116" s="27">
        <v>13465</v>
      </c>
      <c r="Y116" s="27">
        <v>2779108</v>
      </c>
      <c r="Z116" s="47">
        <v>206.39</v>
      </c>
      <c r="AA116" s="27">
        <v>13714</v>
      </c>
      <c r="AB116" s="27">
        <v>3071408</v>
      </c>
      <c r="AC116" s="47">
        <v>223.96</v>
      </c>
      <c r="AF116" s="83"/>
    </row>
    <row r="117" spans="1:32" x14ac:dyDescent="0.25">
      <c r="A117" s="8">
        <v>176124</v>
      </c>
      <c r="B117" s="9" t="s">
        <v>111</v>
      </c>
      <c r="C117" s="27">
        <v>2953</v>
      </c>
      <c r="D117" s="27">
        <v>466632</v>
      </c>
      <c r="E117" s="47">
        <v>158.02000000000001</v>
      </c>
      <c r="F117" s="27">
        <v>2966</v>
      </c>
      <c r="G117" s="27">
        <v>462820</v>
      </c>
      <c r="H117" s="47">
        <v>156.04</v>
      </c>
      <c r="I117" s="27">
        <v>2983</v>
      </c>
      <c r="J117" s="27">
        <v>281172</v>
      </c>
      <c r="K117" s="47">
        <v>94.26</v>
      </c>
      <c r="L117" s="27">
        <v>3014</v>
      </c>
      <c r="M117" s="27">
        <v>388768</v>
      </c>
      <c r="N117" s="47">
        <v>128.99</v>
      </c>
      <c r="O117" s="27">
        <v>3028</v>
      </c>
      <c r="P117" s="27">
        <v>264776</v>
      </c>
      <c r="Q117" s="47">
        <v>87.44</v>
      </c>
      <c r="R117" s="27">
        <v>3055</v>
      </c>
      <c r="S117" s="27">
        <v>452852</v>
      </c>
      <c r="T117" s="47">
        <v>148.22999999999999</v>
      </c>
      <c r="U117" s="27">
        <v>3048</v>
      </c>
      <c r="V117" s="27">
        <v>545856</v>
      </c>
      <c r="W117" s="47">
        <v>179.09</v>
      </c>
      <c r="X117" s="27">
        <v>3031</v>
      </c>
      <c r="Y117" s="27">
        <v>519436</v>
      </c>
      <c r="Z117" s="47">
        <v>171.37</v>
      </c>
      <c r="AA117" s="27">
        <v>3040</v>
      </c>
      <c r="AB117" s="27">
        <v>521936</v>
      </c>
      <c r="AC117" s="47">
        <v>171.69</v>
      </c>
      <c r="AF117" s="83"/>
    </row>
    <row r="118" spans="1:32" x14ac:dyDescent="0.25">
      <c r="A118" s="8">
        <v>176126</v>
      </c>
      <c r="B118" s="9" t="s">
        <v>112</v>
      </c>
      <c r="C118" s="27">
        <v>11534</v>
      </c>
      <c r="D118" s="27">
        <v>0</v>
      </c>
      <c r="E118" s="47">
        <v>0</v>
      </c>
      <c r="F118" s="27">
        <v>11672</v>
      </c>
      <c r="G118" s="27">
        <v>0</v>
      </c>
      <c r="H118" s="47">
        <v>0</v>
      </c>
      <c r="I118" s="27">
        <v>12013</v>
      </c>
      <c r="J118" s="27">
        <v>0</v>
      </c>
      <c r="K118" s="47">
        <v>0</v>
      </c>
      <c r="L118" s="27">
        <v>12150</v>
      </c>
      <c r="M118" s="27">
        <v>0</v>
      </c>
      <c r="N118" s="47">
        <v>0</v>
      </c>
      <c r="O118" s="27">
        <v>12158</v>
      </c>
      <c r="P118" s="27">
        <v>0</v>
      </c>
      <c r="Q118" s="47">
        <v>0</v>
      </c>
      <c r="R118" s="27">
        <v>12182</v>
      </c>
      <c r="S118" s="27">
        <v>0</v>
      </c>
      <c r="T118" s="47">
        <v>0</v>
      </c>
      <c r="U118" s="27">
        <v>12205</v>
      </c>
      <c r="V118" s="27">
        <v>0</v>
      </c>
      <c r="W118" s="47">
        <v>0</v>
      </c>
      <c r="X118" s="27">
        <v>12251</v>
      </c>
      <c r="Y118" s="27">
        <v>0</v>
      </c>
      <c r="Z118" s="47">
        <v>0</v>
      </c>
      <c r="AA118" s="27">
        <v>12352</v>
      </c>
      <c r="AB118" s="27">
        <v>0</v>
      </c>
      <c r="AC118" s="47">
        <v>0</v>
      </c>
      <c r="AF118" s="83"/>
    </row>
    <row r="119" spans="1:32" x14ac:dyDescent="0.25">
      <c r="A119" s="8">
        <v>176129</v>
      </c>
      <c r="B119" s="9" t="s">
        <v>113</v>
      </c>
      <c r="C119" s="27">
        <v>6573</v>
      </c>
      <c r="D119" s="27">
        <v>134536</v>
      </c>
      <c r="E119" s="47">
        <v>20.47</v>
      </c>
      <c r="F119" s="27">
        <v>6695</v>
      </c>
      <c r="G119" s="27">
        <v>48344</v>
      </c>
      <c r="H119" s="47">
        <v>7.22</v>
      </c>
      <c r="I119" s="27">
        <v>6923</v>
      </c>
      <c r="J119" s="27">
        <v>175616</v>
      </c>
      <c r="K119" s="47">
        <v>25.37</v>
      </c>
      <c r="L119" s="27">
        <v>7011</v>
      </c>
      <c r="M119" s="27">
        <v>0</v>
      </c>
      <c r="N119" s="47">
        <v>0</v>
      </c>
      <c r="O119" s="27">
        <v>7207</v>
      </c>
      <c r="P119" s="27">
        <v>698828</v>
      </c>
      <c r="Q119" s="47">
        <v>96.97</v>
      </c>
      <c r="R119" s="27">
        <v>7278</v>
      </c>
      <c r="S119" s="27">
        <v>154744</v>
      </c>
      <c r="T119" s="47">
        <v>21.26</v>
      </c>
      <c r="U119" s="27">
        <v>7242</v>
      </c>
      <c r="V119" s="27">
        <v>307756</v>
      </c>
      <c r="W119" s="47">
        <v>42.5</v>
      </c>
      <c r="X119" s="27">
        <v>7295</v>
      </c>
      <c r="Y119" s="27">
        <v>334592</v>
      </c>
      <c r="Z119" s="47">
        <v>45.87</v>
      </c>
      <c r="AA119" s="27">
        <v>7529</v>
      </c>
      <c r="AB119" s="27">
        <v>0</v>
      </c>
      <c r="AC119" s="47">
        <v>0</v>
      </c>
      <c r="AF119" s="83"/>
    </row>
    <row r="120" spans="1:32" x14ac:dyDescent="0.25">
      <c r="A120" s="8">
        <v>176131</v>
      </c>
      <c r="B120" s="9" t="s">
        <v>114</v>
      </c>
      <c r="C120" s="27">
        <v>2736</v>
      </c>
      <c r="D120" s="27">
        <v>446916</v>
      </c>
      <c r="E120" s="47">
        <v>163.35</v>
      </c>
      <c r="F120" s="27">
        <v>2859</v>
      </c>
      <c r="G120" s="27">
        <v>525012</v>
      </c>
      <c r="H120" s="47">
        <v>183.63</v>
      </c>
      <c r="I120" s="27">
        <v>2869</v>
      </c>
      <c r="J120" s="27">
        <v>449352</v>
      </c>
      <c r="K120" s="47">
        <v>156.62</v>
      </c>
      <c r="L120" s="27">
        <v>2890</v>
      </c>
      <c r="M120" s="27">
        <v>493768</v>
      </c>
      <c r="N120" s="47">
        <v>170.85</v>
      </c>
      <c r="O120" s="27">
        <v>2881</v>
      </c>
      <c r="P120" s="27">
        <v>541428</v>
      </c>
      <c r="Q120" s="47">
        <v>187.93</v>
      </c>
      <c r="R120" s="27">
        <v>2924</v>
      </c>
      <c r="S120" s="27">
        <v>481812</v>
      </c>
      <c r="T120" s="47">
        <v>164.78</v>
      </c>
      <c r="U120" s="27">
        <v>2936</v>
      </c>
      <c r="V120" s="27">
        <v>507588</v>
      </c>
      <c r="W120" s="47">
        <v>172.88</v>
      </c>
      <c r="X120" s="27">
        <v>2937</v>
      </c>
      <c r="Y120" s="27">
        <v>524304</v>
      </c>
      <c r="Z120" s="47">
        <v>178.52</v>
      </c>
      <c r="AA120" s="27">
        <v>2965</v>
      </c>
      <c r="AB120" s="27">
        <v>850512</v>
      </c>
      <c r="AC120" s="47">
        <v>286.85000000000002</v>
      </c>
      <c r="AF120" s="83"/>
    </row>
    <row r="121" spans="1:32" x14ac:dyDescent="0.25">
      <c r="A121" s="8">
        <v>176132</v>
      </c>
      <c r="B121" s="9" t="s">
        <v>115</v>
      </c>
      <c r="C121" s="27">
        <v>2846</v>
      </c>
      <c r="D121" s="27">
        <v>444112</v>
      </c>
      <c r="E121" s="47">
        <v>156.05000000000001</v>
      </c>
      <c r="F121" s="27">
        <v>2871</v>
      </c>
      <c r="G121" s="27">
        <v>493908</v>
      </c>
      <c r="H121" s="47">
        <v>172.03</v>
      </c>
      <c r="I121" s="27">
        <v>2901</v>
      </c>
      <c r="J121" s="27">
        <v>455392</v>
      </c>
      <c r="K121" s="47">
        <v>156.97999999999999</v>
      </c>
      <c r="L121" s="27">
        <v>2912</v>
      </c>
      <c r="M121" s="27">
        <v>531448</v>
      </c>
      <c r="N121" s="47">
        <v>182.5</v>
      </c>
      <c r="O121" s="27">
        <v>2926</v>
      </c>
      <c r="P121" s="27">
        <v>643964</v>
      </c>
      <c r="Q121" s="47">
        <v>220.08</v>
      </c>
      <c r="R121" s="27">
        <v>2947</v>
      </c>
      <c r="S121" s="27">
        <v>504528</v>
      </c>
      <c r="T121" s="47">
        <v>171.2</v>
      </c>
      <c r="U121" s="27">
        <v>2989</v>
      </c>
      <c r="V121" s="27">
        <v>754376</v>
      </c>
      <c r="W121" s="47">
        <v>252.38</v>
      </c>
      <c r="X121" s="27">
        <v>3021</v>
      </c>
      <c r="Y121" s="27">
        <v>612092</v>
      </c>
      <c r="Z121" s="47">
        <v>202.61</v>
      </c>
      <c r="AA121" s="27">
        <v>3054</v>
      </c>
      <c r="AB121" s="27">
        <v>837928</v>
      </c>
      <c r="AC121" s="47">
        <v>274.37</v>
      </c>
      <c r="AF121" s="83"/>
    </row>
    <row r="122" spans="1:32" x14ac:dyDescent="0.25">
      <c r="A122" s="8">
        <v>176137</v>
      </c>
      <c r="B122" s="9" t="s">
        <v>116</v>
      </c>
      <c r="C122" s="27">
        <v>2558</v>
      </c>
      <c r="D122" s="27">
        <v>279464</v>
      </c>
      <c r="E122" s="47">
        <v>109.25</v>
      </c>
      <c r="F122" s="27">
        <v>2591</v>
      </c>
      <c r="G122" s="27">
        <v>181908</v>
      </c>
      <c r="H122" s="47">
        <v>70.209999999999994</v>
      </c>
      <c r="I122" s="27">
        <v>2584</v>
      </c>
      <c r="J122" s="27">
        <v>0</v>
      </c>
      <c r="K122" s="47">
        <v>0</v>
      </c>
      <c r="L122" s="27">
        <v>2589</v>
      </c>
      <c r="M122" s="27">
        <v>172268</v>
      </c>
      <c r="N122" s="47">
        <v>66.540000000000006</v>
      </c>
      <c r="O122" s="27">
        <v>2543</v>
      </c>
      <c r="P122" s="27">
        <v>241184</v>
      </c>
      <c r="Q122" s="47">
        <v>94.84</v>
      </c>
      <c r="R122" s="27">
        <v>2506</v>
      </c>
      <c r="S122" s="27">
        <v>0</v>
      </c>
      <c r="T122" s="47">
        <v>0</v>
      </c>
      <c r="U122" s="27">
        <v>2494</v>
      </c>
      <c r="V122" s="27">
        <v>0</v>
      </c>
      <c r="W122" s="47">
        <v>0</v>
      </c>
      <c r="X122" s="27">
        <v>2493</v>
      </c>
      <c r="Y122" s="27">
        <v>99080</v>
      </c>
      <c r="Z122" s="47">
        <v>39.74</v>
      </c>
      <c r="AA122" s="27">
        <v>2527</v>
      </c>
      <c r="AB122" s="27">
        <v>0</v>
      </c>
      <c r="AC122" s="47">
        <v>0</v>
      </c>
      <c r="AF122" s="83"/>
    </row>
    <row r="123" spans="1:32" x14ac:dyDescent="0.25">
      <c r="A123" s="8">
        <v>176138</v>
      </c>
      <c r="B123" s="9" t="s">
        <v>117</v>
      </c>
      <c r="C123" s="27">
        <v>5638</v>
      </c>
      <c r="D123" s="27">
        <v>185680</v>
      </c>
      <c r="E123" s="47">
        <v>32.93</v>
      </c>
      <c r="F123" s="27">
        <v>5752</v>
      </c>
      <c r="G123" s="27">
        <v>219360</v>
      </c>
      <c r="H123" s="47">
        <v>38.14</v>
      </c>
      <c r="I123" s="27">
        <v>5792</v>
      </c>
      <c r="J123" s="27">
        <v>424540</v>
      </c>
      <c r="K123" s="47">
        <v>73.3</v>
      </c>
      <c r="L123" s="27">
        <v>5797</v>
      </c>
      <c r="M123" s="27">
        <v>208592</v>
      </c>
      <c r="N123" s="47">
        <v>35.979999999999997</v>
      </c>
      <c r="O123" s="27">
        <v>5838</v>
      </c>
      <c r="P123" s="27">
        <v>196880</v>
      </c>
      <c r="Q123" s="47">
        <v>33.72</v>
      </c>
      <c r="R123" s="27">
        <v>5868</v>
      </c>
      <c r="S123" s="27">
        <v>147444</v>
      </c>
      <c r="T123" s="47">
        <v>25.13</v>
      </c>
      <c r="U123" s="27">
        <v>5862</v>
      </c>
      <c r="V123" s="27">
        <v>0</v>
      </c>
      <c r="W123" s="47">
        <v>0</v>
      </c>
      <c r="X123" s="27">
        <v>5860</v>
      </c>
      <c r="Y123" s="27">
        <v>381224</v>
      </c>
      <c r="Z123" s="47">
        <v>65.06</v>
      </c>
      <c r="AA123" s="27">
        <v>5997</v>
      </c>
      <c r="AB123" s="27">
        <v>348584</v>
      </c>
      <c r="AC123" s="47">
        <v>58.13</v>
      </c>
      <c r="AF123" s="83"/>
    </row>
    <row r="124" spans="1:32" x14ac:dyDescent="0.25">
      <c r="A124" s="8">
        <v>176139</v>
      </c>
      <c r="B124" s="9" t="s">
        <v>118</v>
      </c>
      <c r="C124" s="27">
        <v>9326</v>
      </c>
      <c r="D124" s="27">
        <v>770904</v>
      </c>
      <c r="E124" s="47">
        <v>82.66</v>
      </c>
      <c r="F124" s="27">
        <v>9428</v>
      </c>
      <c r="G124" s="27">
        <v>954596</v>
      </c>
      <c r="H124" s="47">
        <v>101.25</v>
      </c>
      <c r="I124" s="27">
        <v>9523</v>
      </c>
      <c r="J124" s="27">
        <v>554428</v>
      </c>
      <c r="K124" s="47">
        <v>58.22</v>
      </c>
      <c r="L124" s="27">
        <v>9658</v>
      </c>
      <c r="M124" s="27">
        <v>283840</v>
      </c>
      <c r="N124" s="47">
        <v>29.39</v>
      </c>
      <c r="O124" s="27">
        <v>9695</v>
      </c>
      <c r="P124" s="27">
        <v>0</v>
      </c>
      <c r="Q124" s="47">
        <v>0</v>
      </c>
      <c r="R124" s="27">
        <v>9808</v>
      </c>
      <c r="S124" s="27">
        <v>0</v>
      </c>
      <c r="T124" s="47">
        <v>0</v>
      </c>
      <c r="U124" s="27">
        <v>9789</v>
      </c>
      <c r="V124" s="27">
        <v>0</v>
      </c>
      <c r="W124" s="47">
        <v>0</v>
      </c>
      <c r="X124" s="27">
        <v>9705</v>
      </c>
      <c r="Y124" s="27">
        <v>0</v>
      </c>
      <c r="Z124" s="47">
        <v>0</v>
      </c>
      <c r="AA124" s="27">
        <v>9875</v>
      </c>
      <c r="AB124" s="27">
        <v>0</v>
      </c>
      <c r="AC124" s="47">
        <v>0</v>
      </c>
      <c r="AF124" s="83"/>
    </row>
    <row r="125" spans="1:32" x14ac:dyDescent="0.25">
      <c r="A125" s="8">
        <v>176143</v>
      </c>
      <c r="B125" s="9" t="s">
        <v>119</v>
      </c>
      <c r="C125" s="27">
        <v>4813</v>
      </c>
      <c r="D125" s="27">
        <v>0</v>
      </c>
      <c r="E125" s="47">
        <v>0</v>
      </c>
      <c r="F125" s="27">
        <v>4851</v>
      </c>
      <c r="G125" s="27">
        <v>0</v>
      </c>
      <c r="H125" s="47">
        <v>0</v>
      </c>
      <c r="I125" s="27">
        <v>4825</v>
      </c>
      <c r="J125" s="27">
        <v>0</v>
      </c>
      <c r="K125" s="47">
        <v>0</v>
      </c>
      <c r="L125" s="27">
        <v>4906</v>
      </c>
      <c r="M125" s="27">
        <v>0</v>
      </c>
      <c r="N125" s="47">
        <v>0</v>
      </c>
      <c r="O125" s="27">
        <v>4888</v>
      </c>
      <c r="P125" s="27">
        <v>0</v>
      </c>
      <c r="Q125" s="47">
        <v>0</v>
      </c>
      <c r="R125" s="27">
        <v>4947</v>
      </c>
      <c r="S125" s="27">
        <v>0</v>
      </c>
      <c r="T125" s="47">
        <v>0</v>
      </c>
      <c r="U125" s="27">
        <v>4989</v>
      </c>
      <c r="V125" s="27">
        <v>0</v>
      </c>
      <c r="W125" s="47">
        <v>0</v>
      </c>
      <c r="X125" s="27">
        <v>4996</v>
      </c>
      <c r="Y125" s="27">
        <v>3236</v>
      </c>
      <c r="Z125" s="47">
        <v>0.65</v>
      </c>
      <c r="AA125" s="27">
        <v>4930</v>
      </c>
      <c r="AB125" s="27">
        <v>150896</v>
      </c>
      <c r="AC125" s="47">
        <v>30.61</v>
      </c>
      <c r="AF125" s="83"/>
    </row>
    <row r="126" spans="1:32" x14ac:dyDescent="0.25">
      <c r="A126" s="8">
        <v>176147</v>
      </c>
      <c r="B126" s="9" t="s">
        <v>120</v>
      </c>
      <c r="C126" s="27">
        <v>1652</v>
      </c>
      <c r="D126" s="27">
        <v>0</v>
      </c>
      <c r="E126" s="47">
        <v>0</v>
      </c>
      <c r="F126" s="27">
        <v>1658</v>
      </c>
      <c r="G126" s="27">
        <v>13736</v>
      </c>
      <c r="H126" s="47">
        <v>8.2799999999999994</v>
      </c>
      <c r="I126" s="27">
        <v>1728</v>
      </c>
      <c r="J126" s="27">
        <v>108372</v>
      </c>
      <c r="K126" s="47">
        <v>62.72</v>
      </c>
      <c r="L126" s="27">
        <v>1706</v>
      </c>
      <c r="M126" s="27">
        <v>0</v>
      </c>
      <c r="N126" s="47">
        <v>0</v>
      </c>
      <c r="O126" s="27">
        <v>1718</v>
      </c>
      <c r="P126" s="27">
        <v>0</v>
      </c>
      <c r="Q126" s="47">
        <v>0</v>
      </c>
      <c r="R126" s="27">
        <v>1680</v>
      </c>
      <c r="S126" s="27">
        <v>49532</v>
      </c>
      <c r="T126" s="47">
        <v>29.48</v>
      </c>
      <c r="U126" s="27">
        <v>1736</v>
      </c>
      <c r="V126" s="27">
        <v>0</v>
      </c>
      <c r="W126" s="47">
        <v>0</v>
      </c>
      <c r="X126" s="27">
        <v>1794</v>
      </c>
      <c r="Y126" s="27">
        <v>0</v>
      </c>
      <c r="Z126" s="47">
        <v>0</v>
      </c>
      <c r="AA126" s="27">
        <v>1808</v>
      </c>
      <c r="AB126" s="27">
        <v>0</v>
      </c>
      <c r="AC126" s="47">
        <v>0</v>
      </c>
      <c r="AF126" s="83"/>
    </row>
    <row r="127" spans="1:32" x14ac:dyDescent="0.25">
      <c r="A127" s="8">
        <v>176148</v>
      </c>
      <c r="B127" s="9" t="s">
        <v>121</v>
      </c>
      <c r="C127" s="27">
        <v>1537</v>
      </c>
      <c r="D127" s="27">
        <v>544356</v>
      </c>
      <c r="E127" s="47">
        <v>354.17</v>
      </c>
      <c r="F127" s="27">
        <v>1542</v>
      </c>
      <c r="G127" s="27">
        <v>546656</v>
      </c>
      <c r="H127" s="47">
        <v>354.51</v>
      </c>
      <c r="I127" s="27">
        <v>1519</v>
      </c>
      <c r="J127" s="27">
        <v>484016</v>
      </c>
      <c r="K127" s="47">
        <v>318.64</v>
      </c>
      <c r="L127" s="27">
        <v>1525</v>
      </c>
      <c r="M127" s="27">
        <v>543256</v>
      </c>
      <c r="N127" s="47">
        <v>356.23</v>
      </c>
      <c r="O127" s="27">
        <v>1537</v>
      </c>
      <c r="P127" s="27">
        <v>582836</v>
      </c>
      <c r="Q127" s="47">
        <v>379.2</v>
      </c>
      <c r="R127" s="27">
        <v>1563</v>
      </c>
      <c r="S127" s="27">
        <v>640916</v>
      </c>
      <c r="T127" s="47">
        <v>410.06</v>
      </c>
      <c r="U127" s="27">
        <v>1587</v>
      </c>
      <c r="V127" s="27">
        <v>713008</v>
      </c>
      <c r="W127" s="47">
        <v>449.28</v>
      </c>
      <c r="X127" s="27">
        <v>1591</v>
      </c>
      <c r="Y127" s="27">
        <v>720280</v>
      </c>
      <c r="Z127" s="47">
        <v>452.72</v>
      </c>
      <c r="AA127" s="27">
        <v>1608</v>
      </c>
      <c r="AB127" s="27">
        <v>603168</v>
      </c>
      <c r="AC127" s="47">
        <v>375.1</v>
      </c>
      <c r="AF127" s="83"/>
    </row>
    <row r="128" spans="1:32" x14ac:dyDescent="0.25">
      <c r="A128" s="8">
        <v>176149</v>
      </c>
      <c r="B128" s="9" t="s">
        <v>122</v>
      </c>
      <c r="C128" s="27">
        <v>2033</v>
      </c>
      <c r="D128" s="27">
        <v>384040</v>
      </c>
      <c r="E128" s="47">
        <v>188.9</v>
      </c>
      <c r="F128" s="27">
        <v>2088</v>
      </c>
      <c r="G128" s="27">
        <v>452764</v>
      </c>
      <c r="H128" s="47">
        <v>216.84</v>
      </c>
      <c r="I128" s="27">
        <v>2186</v>
      </c>
      <c r="J128" s="27">
        <v>522900</v>
      </c>
      <c r="K128" s="47">
        <v>239.2</v>
      </c>
      <c r="L128" s="27">
        <v>2205</v>
      </c>
      <c r="M128" s="27">
        <v>541500</v>
      </c>
      <c r="N128" s="47">
        <v>245.58</v>
      </c>
      <c r="O128" s="27">
        <v>2220</v>
      </c>
      <c r="P128" s="27">
        <v>644376</v>
      </c>
      <c r="Q128" s="47">
        <v>290.26</v>
      </c>
      <c r="R128" s="27">
        <v>2242</v>
      </c>
      <c r="S128" s="27">
        <v>522548</v>
      </c>
      <c r="T128" s="47">
        <v>233.07</v>
      </c>
      <c r="U128" s="27">
        <v>2237</v>
      </c>
      <c r="V128" s="27">
        <v>608372</v>
      </c>
      <c r="W128" s="47">
        <v>271.95999999999998</v>
      </c>
      <c r="X128" s="27">
        <v>2263</v>
      </c>
      <c r="Y128" s="27">
        <v>732516</v>
      </c>
      <c r="Z128" s="47">
        <v>323.69</v>
      </c>
      <c r="AA128" s="27">
        <v>2321</v>
      </c>
      <c r="AB128" s="27">
        <v>748548</v>
      </c>
      <c r="AC128" s="47">
        <v>322.51</v>
      </c>
      <c r="AF128" s="83"/>
    </row>
    <row r="129" spans="1:32" x14ac:dyDescent="0.25">
      <c r="A129" s="8">
        <v>176150</v>
      </c>
      <c r="B129" s="9" t="s">
        <v>123</v>
      </c>
      <c r="C129" s="27">
        <v>1267</v>
      </c>
      <c r="D129" s="27">
        <v>44048</v>
      </c>
      <c r="E129" s="47">
        <v>34.770000000000003</v>
      </c>
      <c r="F129" s="27">
        <v>1272</v>
      </c>
      <c r="G129" s="27">
        <v>81920</v>
      </c>
      <c r="H129" s="47">
        <v>64.400000000000006</v>
      </c>
      <c r="I129" s="27">
        <v>1289</v>
      </c>
      <c r="J129" s="27">
        <v>74944</v>
      </c>
      <c r="K129" s="47">
        <v>58.14</v>
      </c>
      <c r="L129" s="27">
        <v>1314</v>
      </c>
      <c r="M129" s="27">
        <v>62496</v>
      </c>
      <c r="N129" s="47">
        <v>47.56</v>
      </c>
      <c r="O129" s="27">
        <v>1313</v>
      </c>
      <c r="P129" s="27">
        <v>95736</v>
      </c>
      <c r="Q129" s="47">
        <v>72.91</v>
      </c>
      <c r="R129" s="27">
        <v>1295</v>
      </c>
      <c r="S129" s="27">
        <v>66876</v>
      </c>
      <c r="T129" s="47">
        <v>51.64</v>
      </c>
      <c r="U129" s="27">
        <v>1306</v>
      </c>
      <c r="V129" s="27">
        <v>88296</v>
      </c>
      <c r="W129" s="47">
        <v>67.61</v>
      </c>
      <c r="X129" s="27">
        <v>1329</v>
      </c>
      <c r="Y129" s="27">
        <v>143048</v>
      </c>
      <c r="Z129" s="47">
        <v>107.64</v>
      </c>
      <c r="AA129" s="27">
        <v>1342</v>
      </c>
      <c r="AB129" s="27">
        <v>261948</v>
      </c>
      <c r="AC129" s="47">
        <v>195.19</v>
      </c>
      <c r="AF129" s="83"/>
    </row>
    <row r="130" spans="1:32" x14ac:dyDescent="0.25">
      <c r="A130" s="8">
        <v>176153</v>
      </c>
      <c r="B130" s="9" t="s">
        <v>124</v>
      </c>
      <c r="C130" s="27">
        <v>3600</v>
      </c>
      <c r="D130" s="27">
        <v>213016</v>
      </c>
      <c r="E130" s="47">
        <v>59.17</v>
      </c>
      <c r="F130" s="27">
        <v>3639</v>
      </c>
      <c r="G130" s="27">
        <v>250016</v>
      </c>
      <c r="H130" s="47">
        <v>68.7</v>
      </c>
      <c r="I130" s="27">
        <v>3687</v>
      </c>
      <c r="J130" s="27">
        <v>308904</v>
      </c>
      <c r="K130" s="47">
        <v>83.78</v>
      </c>
      <c r="L130" s="27">
        <v>3746</v>
      </c>
      <c r="M130" s="27">
        <v>0</v>
      </c>
      <c r="N130" s="47">
        <v>0</v>
      </c>
      <c r="O130" s="27">
        <v>3779</v>
      </c>
      <c r="P130" s="27">
        <v>434984</v>
      </c>
      <c r="Q130" s="47">
        <v>115.11</v>
      </c>
      <c r="R130" s="27">
        <v>3849</v>
      </c>
      <c r="S130" s="27">
        <v>611520</v>
      </c>
      <c r="T130" s="47">
        <v>158.88</v>
      </c>
      <c r="U130" s="27">
        <v>3929</v>
      </c>
      <c r="V130" s="27">
        <v>548720</v>
      </c>
      <c r="W130" s="47">
        <v>139.66</v>
      </c>
      <c r="X130" s="27">
        <v>3980</v>
      </c>
      <c r="Y130" s="27">
        <v>830700</v>
      </c>
      <c r="Z130" s="47">
        <v>208.72</v>
      </c>
      <c r="AA130" s="27">
        <v>4041</v>
      </c>
      <c r="AB130" s="27">
        <v>1106584</v>
      </c>
      <c r="AC130" s="47">
        <v>273.83999999999997</v>
      </c>
      <c r="AF130" s="83"/>
    </row>
    <row r="131" spans="1:32" x14ac:dyDescent="0.25">
      <c r="A131" s="8">
        <v>176155</v>
      </c>
      <c r="B131" s="9" t="s">
        <v>125</v>
      </c>
      <c r="C131" s="27">
        <v>2824</v>
      </c>
      <c r="D131" s="27">
        <v>653380</v>
      </c>
      <c r="E131" s="47">
        <v>231.37</v>
      </c>
      <c r="F131" s="27">
        <v>2836</v>
      </c>
      <c r="G131" s="27">
        <v>598404</v>
      </c>
      <c r="H131" s="47">
        <v>211</v>
      </c>
      <c r="I131" s="27">
        <v>2903</v>
      </c>
      <c r="J131" s="27">
        <v>668856</v>
      </c>
      <c r="K131" s="47">
        <v>230.4</v>
      </c>
      <c r="L131" s="27">
        <v>2903</v>
      </c>
      <c r="M131" s="27">
        <v>625140</v>
      </c>
      <c r="N131" s="47">
        <v>215.34</v>
      </c>
      <c r="O131" s="27">
        <v>2916</v>
      </c>
      <c r="P131" s="27">
        <v>691572</v>
      </c>
      <c r="Q131" s="47">
        <v>237.16</v>
      </c>
      <c r="R131" s="27">
        <v>2984</v>
      </c>
      <c r="S131" s="27">
        <v>842312</v>
      </c>
      <c r="T131" s="47">
        <v>282.27999999999997</v>
      </c>
      <c r="U131" s="27">
        <v>2979</v>
      </c>
      <c r="V131" s="27">
        <v>810996</v>
      </c>
      <c r="W131" s="47">
        <v>272.24</v>
      </c>
      <c r="X131" s="27">
        <v>3018</v>
      </c>
      <c r="Y131" s="27">
        <v>810620</v>
      </c>
      <c r="Z131" s="47">
        <v>268.60000000000002</v>
      </c>
      <c r="AA131" s="27">
        <v>3105</v>
      </c>
      <c r="AB131" s="27">
        <v>1033352</v>
      </c>
      <c r="AC131" s="47">
        <v>332.8</v>
      </c>
      <c r="AF131" s="83"/>
    </row>
    <row r="132" spans="1:32" x14ac:dyDescent="0.25">
      <c r="A132" s="8">
        <v>176160</v>
      </c>
      <c r="B132" s="9" t="s">
        <v>126</v>
      </c>
      <c r="C132" s="27">
        <v>3122</v>
      </c>
      <c r="D132" s="27">
        <v>709376</v>
      </c>
      <c r="E132" s="47">
        <v>227.22</v>
      </c>
      <c r="F132" s="27">
        <v>3155</v>
      </c>
      <c r="G132" s="27">
        <v>770256</v>
      </c>
      <c r="H132" s="47">
        <v>244.14</v>
      </c>
      <c r="I132" s="27">
        <v>3181</v>
      </c>
      <c r="J132" s="27">
        <v>520992</v>
      </c>
      <c r="K132" s="47">
        <v>163.78</v>
      </c>
      <c r="L132" s="27">
        <v>3216</v>
      </c>
      <c r="M132" s="27">
        <v>790028</v>
      </c>
      <c r="N132" s="47">
        <v>245.66</v>
      </c>
      <c r="O132" s="27">
        <v>3197</v>
      </c>
      <c r="P132" s="27">
        <v>799656</v>
      </c>
      <c r="Q132" s="47">
        <v>250.13</v>
      </c>
      <c r="R132" s="27">
        <v>3272</v>
      </c>
      <c r="S132" s="27">
        <v>630688</v>
      </c>
      <c r="T132" s="47">
        <v>192.75</v>
      </c>
      <c r="U132" s="27">
        <v>3253</v>
      </c>
      <c r="V132" s="27">
        <v>751236</v>
      </c>
      <c r="W132" s="47">
        <v>230.94</v>
      </c>
      <c r="X132" s="27">
        <v>3282</v>
      </c>
      <c r="Y132" s="27">
        <v>437316</v>
      </c>
      <c r="Z132" s="47">
        <v>133.25</v>
      </c>
      <c r="AA132" s="27">
        <v>3300</v>
      </c>
      <c r="AB132" s="27">
        <v>594620</v>
      </c>
      <c r="AC132" s="47">
        <v>180.19</v>
      </c>
      <c r="AF132" s="83"/>
    </row>
    <row r="133" spans="1:32" x14ac:dyDescent="0.25">
      <c r="A133" s="8">
        <v>176161</v>
      </c>
      <c r="B133" s="9" t="s">
        <v>21</v>
      </c>
      <c r="C133" s="27">
        <v>3860</v>
      </c>
      <c r="D133" s="27">
        <v>483660</v>
      </c>
      <c r="E133" s="47">
        <v>125.3</v>
      </c>
      <c r="F133" s="27">
        <v>3906</v>
      </c>
      <c r="G133" s="27">
        <v>358268</v>
      </c>
      <c r="H133" s="47">
        <v>91.72</v>
      </c>
      <c r="I133" s="27">
        <v>4009</v>
      </c>
      <c r="J133" s="27">
        <v>291852</v>
      </c>
      <c r="K133" s="47">
        <v>72.8</v>
      </c>
      <c r="L133" s="27">
        <v>4022</v>
      </c>
      <c r="M133" s="27">
        <v>463900</v>
      </c>
      <c r="N133" s="47">
        <v>115.34</v>
      </c>
      <c r="O133" s="27">
        <v>4061</v>
      </c>
      <c r="P133" s="27">
        <v>544936</v>
      </c>
      <c r="Q133" s="47">
        <v>134.19</v>
      </c>
      <c r="R133" s="27">
        <v>4063</v>
      </c>
      <c r="S133" s="27">
        <v>401948</v>
      </c>
      <c r="T133" s="47">
        <v>98.93</v>
      </c>
      <c r="U133" s="27">
        <v>4119</v>
      </c>
      <c r="V133" s="27">
        <v>771412</v>
      </c>
      <c r="W133" s="47">
        <v>187.28</v>
      </c>
      <c r="X133" s="27">
        <v>4141</v>
      </c>
      <c r="Y133" s="27">
        <v>824824</v>
      </c>
      <c r="Z133" s="47">
        <v>199.18</v>
      </c>
      <c r="AA133" s="27">
        <v>4198</v>
      </c>
      <c r="AB133" s="27">
        <v>1240416</v>
      </c>
      <c r="AC133" s="47">
        <v>295.48</v>
      </c>
      <c r="AF133" s="83"/>
    </row>
    <row r="134" spans="1:32" x14ac:dyDescent="0.25">
      <c r="A134" s="8">
        <v>176164</v>
      </c>
      <c r="B134" s="9" t="s">
        <v>127</v>
      </c>
      <c r="C134" s="27">
        <v>2624</v>
      </c>
      <c r="D134" s="27">
        <v>227648</v>
      </c>
      <c r="E134" s="47">
        <v>86.76</v>
      </c>
      <c r="F134" s="27">
        <v>2675</v>
      </c>
      <c r="G134" s="27">
        <v>296032</v>
      </c>
      <c r="H134" s="47">
        <v>110.67</v>
      </c>
      <c r="I134" s="27">
        <v>2670</v>
      </c>
      <c r="J134" s="27">
        <v>256864</v>
      </c>
      <c r="K134" s="47">
        <v>96.2</v>
      </c>
      <c r="L134" s="27">
        <v>2636</v>
      </c>
      <c r="M134" s="27">
        <v>88016</v>
      </c>
      <c r="N134" s="47">
        <v>33.39</v>
      </c>
      <c r="O134" s="27">
        <v>2671</v>
      </c>
      <c r="P134" s="27">
        <v>351400</v>
      </c>
      <c r="Q134" s="47">
        <v>131.56</v>
      </c>
      <c r="R134" s="27">
        <v>2663</v>
      </c>
      <c r="S134" s="27">
        <v>459380</v>
      </c>
      <c r="T134" s="47">
        <v>172.5</v>
      </c>
      <c r="U134" s="27">
        <v>2669</v>
      </c>
      <c r="V134" s="27">
        <v>239208</v>
      </c>
      <c r="W134" s="47">
        <v>89.62</v>
      </c>
      <c r="X134" s="27">
        <v>2676</v>
      </c>
      <c r="Y134" s="27">
        <v>379108</v>
      </c>
      <c r="Z134" s="47">
        <v>141.66999999999999</v>
      </c>
      <c r="AA134" s="27">
        <v>2693</v>
      </c>
      <c r="AB134" s="27">
        <v>672168</v>
      </c>
      <c r="AC134" s="47">
        <v>249.6</v>
      </c>
      <c r="AF134" s="83"/>
    </row>
    <row r="135" spans="1:32" x14ac:dyDescent="0.25">
      <c r="A135" s="8">
        <v>176165</v>
      </c>
      <c r="B135" s="9" t="s">
        <v>128</v>
      </c>
      <c r="C135" s="27">
        <v>2316</v>
      </c>
      <c r="D135" s="27">
        <v>616824</v>
      </c>
      <c r="E135" s="47">
        <v>266.33</v>
      </c>
      <c r="F135" s="27">
        <v>2328</v>
      </c>
      <c r="G135" s="27">
        <v>590760</v>
      </c>
      <c r="H135" s="47">
        <v>253.76</v>
      </c>
      <c r="I135" s="27">
        <v>2346</v>
      </c>
      <c r="J135" s="27">
        <v>591528</v>
      </c>
      <c r="K135" s="47">
        <v>252.14</v>
      </c>
      <c r="L135" s="27">
        <v>2350</v>
      </c>
      <c r="M135" s="27">
        <v>603376</v>
      </c>
      <c r="N135" s="47">
        <v>256.76</v>
      </c>
      <c r="O135" s="27">
        <v>2377</v>
      </c>
      <c r="P135" s="27">
        <v>720196</v>
      </c>
      <c r="Q135" s="47">
        <v>302.99</v>
      </c>
      <c r="R135" s="27">
        <v>2327</v>
      </c>
      <c r="S135" s="27">
        <v>548920</v>
      </c>
      <c r="T135" s="47">
        <v>235.89</v>
      </c>
      <c r="U135" s="27">
        <v>2338</v>
      </c>
      <c r="V135" s="27">
        <v>587656</v>
      </c>
      <c r="W135" s="47">
        <v>251.35</v>
      </c>
      <c r="X135" s="27">
        <v>2331</v>
      </c>
      <c r="Y135" s="27">
        <v>652916</v>
      </c>
      <c r="Z135" s="47">
        <v>280.10000000000002</v>
      </c>
      <c r="AA135" s="27">
        <v>2329</v>
      </c>
      <c r="AB135" s="27">
        <v>751928</v>
      </c>
      <c r="AC135" s="47">
        <v>322.85000000000002</v>
      </c>
      <c r="AF135" s="83"/>
    </row>
    <row r="136" spans="1:32" x14ac:dyDescent="0.25">
      <c r="A136" s="8">
        <v>176166</v>
      </c>
      <c r="B136" s="9" t="s">
        <v>129</v>
      </c>
      <c r="C136" s="27">
        <v>2693</v>
      </c>
      <c r="D136" s="27">
        <v>894108</v>
      </c>
      <c r="E136" s="47">
        <v>332.01</v>
      </c>
      <c r="F136" s="27">
        <v>2700</v>
      </c>
      <c r="G136" s="27">
        <v>899744</v>
      </c>
      <c r="H136" s="47">
        <v>333.24</v>
      </c>
      <c r="I136" s="27">
        <v>2719</v>
      </c>
      <c r="J136" s="27">
        <v>892984</v>
      </c>
      <c r="K136" s="47">
        <v>328.42</v>
      </c>
      <c r="L136" s="27">
        <v>2721</v>
      </c>
      <c r="M136" s="27">
        <v>969192</v>
      </c>
      <c r="N136" s="47">
        <v>356.19</v>
      </c>
      <c r="O136" s="27">
        <v>2732</v>
      </c>
      <c r="P136" s="27">
        <v>1105472</v>
      </c>
      <c r="Q136" s="47">
        <v>404.64</v>
      </c>
      <c r="R136" s="27">
        <v>2690</v>
      </c>
      <c r="S136" s="27">
        <v>977592</v>
      </c>
      <c r="T136" s="47">
        <v>363.42</v>
      </c>
      <c r="U136" s="27">
        <v>2730</v>
      </c>
      <c r="V136" s="27">
        <v>1135572</v>
      </c>
      <c r="W136" s="47">
        <v>415.96</v>
      </c>
      <c r="X136" s="27">
        <v>2768</v>
      </c>
      <c r="Y136" s="27">
        <v>1268376</v>
      </c>
      <c r="Z136" s="47">
        <v>458.23</v>
      </c>
      <c r="AA136" s="27">
        <v>2766</v>
      </c>
      <c r="AB136" s="27">
        <v>1221980</v>
      </c>
      <c r="AC136" s="47">
        <v>441.79</v>
      </c>
      <c r="AF136" s="83"/>
    </row>
    <row r="137" spans="1:32" x14ac:dyDescent="0.25">
      <c r="A137" s="8">
        <v>176167</v>
      </c>
      <c r="B137" s="9" t="s">
        <v>130</v>
      </c>
      <c r="C137" s="27">
        <v>4835</v>
      </c>
      <c r="D137" s="27">
        <v>70872</v>
      </c>
      <c r="E137" s="47">
        <v>14.66</v>
      </c>
      <c r="F137" s="27">
        <v>4851</v>
      </c>
      <c r="G137" s="27">
        <v>322952</v>
      </c>
      <c r="H137" s="47">
        <v>66.569999999999993</v>
      </c>
      <c r="I137" s="27">
        <v>4845</v>
      </c>
      <c r="J137" s="27">
        <v>160020</v>
      </c>
      <c r="K137" s="47">
        <v>33.03</v>
      </c>
      <c r="L137" s="27">
        <v>4886</v>
      </c>
      <c r="M137" s="27">
        <v>284816</v>
      </c>
      <c r="N137" s="47">
        <v>58.29</v>
      </c>
      <c r="O137" s="27">
        <v>4989</v>
      </c>
      <c r="P137" s="27">
        <v>548008</v>
      </c>
      <c r="Q137" s="47">
        <v>109.84</v>
      </c>
      <c r="R137" s="27">
        <v>5105</v>
      </c>
      <c r="S137" s="27">
        <v>640828</v>
      </c>
      <c r="T137" s="47">
        <v>125.53</v>
      </c>
      <c r="U137" s="27">
        <v>5105</v>
      </c>
      <c r="V137" s="27">
        <v>851256</v>
      </c>
      <c r="W137" s="47">
        <v>166.75</v>
      </c>
      <c r="X137" s="27">
        <v>5050</v>
      </c>
      <c r="Y137" s="27">
        <v>982360</v>
      </c>
      <c r="Z137" s="47">
        <v>194.53</v>
      </c>
      <c r="AA137" s="27">
        <v>5090</v>
      </c>
      <c r="AB137" s="27">
        <v>907080</v>
      </c>
      <c r="AC137" s="47">
        <v>178.21</v>
      </c>
      <c r="AF137" s="83"/>
    </row>
    <row r="138" spans="1:32" x14ac:dyDescent="0.25">
      <c r="A138" s="8">
        <v>177112</v>
      </c>
      <c r="B138" s="9" t="s">
        <v>131</v>
      </c>
      <c r="C138" s="27">
        <v>2717</v>
      </c>
      <c r="D138" s="27">
        <v>421460</v>
      </c>
      <c r="E138" s="47">
        <v>155.12</v>
      </c>
      <c r="F138" s="27">
        <v>2711</v>
      </c>
      <c r="G138" s="27">
        <v>416356</v>
      </c>
      <c r="H138" s="47">
        <v>153.58000000000001</v>
      </c>
      <c r="I138" s="27">
        <v>2815</v>
      </c>
      <c r="J138" s="27">
        <v>482300</v>
      </c>
      <c r="K138" s="47">
        <v>171.33</v>
      </c>
      <c r="L138" s="27">
        <v>2898</v>
      </c>
      <c r="M138" s="27">
        <v>475696</v>
      </c>
      <c r="N138" s="47">
        <v>164.15</v>
      </c>
      <c r="O138" s="27">
        <v>2951</v>
      </c>
      <c r="P138" s="27">
        <v>683608</v>
      </c>
      <c r="Q138" s="47">
        <v>231.65</v>
      </c>
      <c r="R138" s="27">
        <v>2982</v>
      </c>
      <c r="S138" s="27">
        <v>579140</v>
      </c>
      <c r="T138" s="47">
        <v>194.21</v>
      </c>
      <c r="U138" s="27">
        <v>2932</v>
      </c>
      <c r="V138" s="27">
        <v>641556</v>
      </c>
      <c r="W138" s="47">
        <v>218.81</v>
      </c>
      <c r="X138" s="27">
        <v>2968</v>
      </c>
      <c r="Y138" s="27">
        <v>695864</v>
      </c>
      <c r="Z138" s="47">
        <v>234.46</v>
      </c>
      <c r="AA138" s="27">
        <v>3053</v>
      </c>
      <c r="AB138" s="27">
        <v>535284</v>
      </c>
      <c r="AC138" s="47">
        <v>175.33</v>
      </c>
      <c r="AF138" s="83"/>
    </row>
    <row r="139" spans="1:32" x14ac:dyDescent="0.25">
      <c r="A139" s="8">
        <v>177113</v>
      </c>
      <c r="B139" s="9" t="s">
        <v>132</v>
      </c>
      <c r="C139" s="27">
        <v>3680</v>
      </c>
      <c r="D139" s="27">
        <v>564232</v>
      </c>
      <c r="E139" s="47">
        <v>153.32</v>
      </c>
      <c r="F139" s="27">
        <v>3720</v>
      </c>
      <c r="G139" s="27">
        <v>493828</v>
      </c>
      <c r="H139" s="47">
        <v>132.75</v>
      </c>
      <c r="I139" s="27">
        <v>3803</v>
      </c>
      <c r="J139" s="27">
        <v>709948</v>
      </c>
      <c r="K139" s="47">
        <v>186.68</v>
      </c>
      <c r="L139" s="27">
        <v>3938</v>
      </c>
      <c r="M139" s="27">
        <v>839564</v>
      </c>
      <c r="N139" s="47">
        <v>213.2</v>
      </c>
      <c r="O139" s="27">
        <v>4005</v>
      </c>
      <c r="P139" s="27">
        <v>965072</v>
      </c>
      <c r="Q139" s="47">
        <v>240.97</v>
      </c>
      <c r="R139" s="27">
        <v>4064</v>
      </c>
      <c r="S139" s="27">
        <v>617820</v>
      </c>
      <c r="T139" s="47">
        <v>152.02000000000001</v>
      </c>
      <c r="U139" s="27">
        <v>4144</v>
      </c>
      <c r="V139" s="27">
        <v>985396</v>
      </c>
      <c r="W139" s="47">
        <v>237.79</v>
      </c>
      <c r="X139" s="27">
        <v>4134</v>
      </c>
      <c r="Y139" s="27">
        <v>1058764</v>
      </c>
      <c r="Z139" s="47">
        <v>256.11</v>
      </c>
      <c r="AA139" s="27">
        <v>4179</v>
      </c>
      <c r="AB139" s="27">
        <v>900012</v>
      </c>
      <c r="AC139" s="47">
        <v>215.37</v>
      </c>
      <c r="AF139" s="83"/>
    </row>
    <row r="140" spans="1:32" x14ac:dyDescent="0.25">
      <c r="A140" s="8">
        <v>177114</v>
      </c>
      <c r="B140" s="9" t="s">
        <v>133</v>
      </c>
      <c r="C140" s="27">
        <v>1484</v>
      </c>
      <c r="D140" s="27">
        <v>279860</v>
      </c>
      <c r="E140" s="47">
        <v>188.58</v>
      </c>
      <c r="F140" s="27">
        <v>1516</v>
      </c>
      <c r="G140" s="27">
        <v>285712</v>
      </c>
      <c r="H140" s="47">
        <v>188.46</v>
      </c>
      <c r="I140" s="27">
        <v>1520</v>
      </c>
      <c r="J140" s="27">
        <v>269732</v>
      </c>
      <c r="K140" s="47">
        <v>177.46</v>
      </c>
      <c r="L140" s="27">
        <v>1535</v>
      </c>
      <c r="M140" s="27">
        <v>326772</v>
      </c>
      <c r="N140" s="47">
        <v>212.88</v>
      </c>
      <c r="O140" s="27">
        <v>1526</v>
      </c>
      <c r="P140" s="27">
        <v>320476</v>
      </c>
      <c r="Q140" s="47">
        <v>210.01</v>
      </c>
      <c r="R140" s="27">
        <v>1521</v>
      </c>
      <c r="S140" s="27">
        <v>281716</v>
      </c>
      <c r="T140" s="47">
        <v>185.22</v>
      </c>
      <c r="U140" s="27">
        <v>1551</v>
      </c>
      <c r="V140" s="27">
        <v>411196</v>
      </c>
      <c r="W140" s="47">
        <v>265.12</v>
      </c>
      <c r="X140" s="27">
        <v>1595</v>
      </c>
      <c r="Y140" s="27">
        <v>430128</v>
      </c>
      <c r="Z140" s="47">
        <v>269.67</v>
      </c>
      <c r="AA140" s="27">
        <v>1615</v>
      </c>
      <c r="AB140" s="27">
        <v>470248</v>
      </c>
      <c r="AC140" s="47">
        <v>291.18</v>
      </c>
      <c r="AF140" s="83"/>
    </row>
    <row r="141" spans="1:32" x14ac:dyDescent="0.25">
      <c r="A141" s="8">
        <v>177115</v>
      </c>
      <c r="B141" s="9" t="s">
        <v>134</v>
      </c>
      <c r="C141" s="27">
        <v>14171</v>
      </c>
      <c r="D141" s="27">
        <v>2829564</v>
      </c>
      <c r="E141" s="47">
        <v>199.67</v>
      </c>
      <c r="F141" s="27">
        <v>14407</v>
      </c>
      <c r="G141" s="27">
        <v>3171804</v>
      </c>
      <c r="H141" s="47">
        <v>220.16</v>
      </c>
      <c r="I141" s="27">
        <v>14494</v>
      </c>
      <c r="J141" s="27">
        <v>2992256</v>
      </c>
      <c r="K141" s="47">
        <v>206.45</v>
      </c>
      <c r="L141" s="27">
        <v>14664</v>
      </c>
      <c r="M141" s="27">
        <v>3811516</v>
      </c>
      <c r="N141" s="47">
        <v>259.92</v>
      </c>
      <c r="O141" s="27">
        <v>14650</v>
      </c>
      <c r="P141" s="27">
        <v>3547584</v>
      </c>
      <c r="Q141" s="47">
        <v>242.16</v>
      </c>
      <c r="R141" s="27">
        <v>14697</v>
      </c>
      <c r="S141" s="27">
        <v>3286740</v>
      </c>
      <c r="T141" s="47">
        <v>223.63</v>
      </c>
      <c r="U141" s="27">
        <v>14790</v>
      </c>
      <c r="V141" s="27">
        <v>3658360</v>
      </c>
      <c r="W141" s="47">
        <v>247.35</v>
      </c>
      <c r="X141" s="27">
        <v>14992</v>
      </c>
      <c r="Y141" s="27">
        <v>3338416</v>
      </c>
      <c r="Z141" s="47">
        <v>222.68</v>
      </c>
      <c r="AA141" s="27">
        <v>15179</v>
      </c>
      <c r="AB141" s="27">
        <v>4381496</v>
      </c>
      <c r="AC141" s="47">
        <v>288.66000000000003</v>
      </c>
      <c r="AF141" s="83"/>
    </row>
    <row r="142" spans="1:32" x14ac:dyDescent="0.25">
      <c r="A142" s="8">
        <v>177116</v>
      </c>
      <c r="B142" s="9" t="s">
        <v>135</v>
      </c>
      <c r="C142" s="27">
        <v>2618</v>
      </c>
      <c r="D142" s="27">
        <v>210356</v>
      </c>
      <c r="E142" s="47">
        <v>80.349999999999994</v>
      </c>
      <c r="F142" s="27">
        <v>2704</v>
      </c>
      <c r="G142" s="27">
        <v>40032</v>
      </c>
      <c r="H142" s="47">
        <v>14.8</v>
      </c>
      <c r="I142" s="27">
        <v>2770</v>
      </c>
      <c r="J142" s="27">
        <v>0</v>
      </c>
      <c r="K142" s="47">
        <v>0</v>
      </c>
      <c r="L142" s="27">
        <v>2822</v>
      </c>
      <c r="M142" s="27">
        <v>0</v>
      </c>
      <c r="N142" s="47">
        <v>0</v>
      </c>
      <c r="O142" s="27">
        <v>2834</v>
      </c>
      <c r="P142" s="27">
        <v>0</v>
      </c>
      <c r="Q142" s="47">
        <v>0</v>
      </c>
      <c r="R142" s="27">
        <v>2880</v>
      </c>
      <c r="S142" s="27">
        <v>10948</v>
      </c>
      <c r="T142" s="47">
        <v>3.8</v>
      </c>
      <c r="U142" s="27">
        <v>2921</v>
      </c>
      <c r="V142" s="27">
        <v>0</v>
      </c>
      <c r="W142" s="47">
        <v>0</v>
      </c>
      <c r="X142" s="27">
        <v>2978</v>
      </c>
      <c r="Y142" s="27">
        <v>0</v>
      </c>
      <c r="Z142" s="47">
        <v>0</v>
      </c>
      <c r="AA142" s="27">
        <v>3065</v>
      </c>
      <c r="AB142" s="27">
        <v>0</v>
      </c>
      <c r="AC142" s="47">
        <v>0</v>
      </c>
      <c r="AF142" s="83"/>
    </row>
    <row r="143" spans="1:32" x14ac:dyDescent="0.25">
      <c r="A143" s="8">
        <v>177117</v>
      </c>
      <c r="B143" s="9" t="s">
        <v>136</v>
      </c>
      <c r="C143" s="27">
        <v>35818</v>
      </c>
      <c r="D143" s="27">
        <v>0</v>
      </c>
      <c r="E143" s="47">
        <v>0</v>
      </c>
      <c r="F143" s="27">
        <v>36159</v>
      </c>
      <c r="G143" s="27">
        <v>0</v>
      </c>
      <c r="H143" s="47">
        <v>0</v>
      </c>
      <c r="I143" s="27">
        <v>36291</v>
      </c>
      <c r="J143" s="27">
        <v>0</v>
      </c>
      <c r="K143" s="47">
        <v>0</v>
      </c>
      <c r="L143" s="27">
        <v>36382</v>
      </c>
      <c r="M143" s="27">
        <v>0</v>
      </c>
      <c r="N143" s="47">
        <v>0</v>
      </c>
      <c r="O143" s="27">
        <v>36469</v>
      </c>
      <c r="P143" s="27">
        <v>0</v>
      </c>
      <c r="Q143" s="47">
        <v>0</v>
      </c>
      <c r="R143" s="27">
        <v>36437</v>
      </c>
      <c r="S143" s="27">
        <v>0</v>
      </c>
      <c r="T143" s="47">
        <v>0</v>
      </c>
      <c r="U143" s="27">
        <v>36455</v>
      </c>
      <c r="V143" s="27">
        <v>0</v>
      </c>
      <c r="W143" s="47">
        <v>0</v>
      </c>
      <c r="X143" s="27">
        <v>36414</v>
      </c>
      <c r="Y143" s="27">
        <v>0</v>
      </c>
      <c r="Z143" s="47">
        <v>0</v>
      </c>
      <c r="AA143" s="27">
        <v>36813</v>
      </c>
      <c r="AB143" s="27">
        <v>4782676</v>
      </c>
      <c r="AC143" s="47">
        <v>129.91999999999999</v>
      </c>
      <c r="AF143" s="83"/>
    </row>
    <row r="144" spans="1:32" x14ac:dyDescent="0.25">
      <c r="A144" s="8">
        <v>177118</v>
      </c>
      <c r="B144" s="9" t="s">
        <v>137</v>
      </c>
      <c r="C144" s="27">
        <v>4337</v>
      </c>
      <c r="D144" s="27">
        <v>0</v>
      </c>
      <c r="E144" s="47">
        <v>0</v>
      </c>
      <c r="F144" s="27">
        <v>4447</v>
      </c>
      <c r="G144" s="27">
        <v>0</v>
      </c>
      <c r="H144" s="47">
        <v>0</v>
      </c>
      <c r="I144" s="27">
        <v>4606</v>
      </c>
      <c r="J144" s="27">
        <v>260228</v>
      </c>
      <c r="K144" s="47">
        <v>56.5</v>
      </c>
      <c r="L144" s="27">
        <v>4682</v>
      </c>
      <c r="M144" s="27">
        <v>49528</v>
      </c>
      <c r="N144" s="47">
        <v>10.58</v>
      </c>
      <c r="O144" s="27">
        <v>4695</v>
      </c>
      <c r="P144" s="27">
        <v>218920</v>
      </c>
      <c r="Q144" s="47">
        <v>46.63</v>
      </c>
      <c r="R144" s="27">
        <v>4693</v>
      </c>
      <c r="S144" s="27">
        <v>207620</v>
      </c>
      <c r="T144" s="47">
        <v>44.24</v>
      </c>
      <c r="U144" s="27">
        <v>4760</v>
      </c>
      <c r="V144" s="27">
        <v>310512</v>
      </c>
      <c r="W144" s="47">
        <v>65.23</v>
      </c>
      <c r="X144" s="27">
        <v>4760</v>
      </c>
      <c r="Y144" s="27">
        <v>133232</v>
      </c>
      <c r="Z144" s="47">
        <v>27.99</v>
      </c>
      <c r="AA144" s="27">
        <v>4757</v>
      </c>
      <c r="AB144" s="27">
        <v>103860</v>
      </c>
      <c r="AC144" s="47">
        <v>21.83</v>
      </c>
      <c r="AF144" s="83"/>
    </row>
    <row r="145" spans="1:32" x14ac:dyDescent="0.25">
      <c r="A145" s="8">
        <v>177119</v>
      </c>
      <c r="B145" s="9" t="s">
        <v>138</v>
      </c>
      <c r="C145" s="27">
        <v>3491</v>
      </c>
      <c r="D145" s="27">
        <v>229712</v>
      </c>
      <c r="E145" s="47">
        <v>65.8</v>
      </c>
      <c r="F145" s="27">
        <v>3592</v>
      </c>
      <c r="G145" s="27">
        <v>228544</v>
      </c>
      <c r="H145" s="47">
        <v>63.63</v>
      </c>
      <c r="I145" s="27">
        <v>3662</v>
      </c>
      <c r="J145" s="27">
        <v>286628</v>
      </c>
      <c r="K145" s="47">
        <v>78.27</v>
      </c>
      <c r="L145" s="27">
        <v>3709</v>
      </c>
      <c r="M145" s="27">
        <v>440888</v>
      </c>
      <c r="N145" s="47">
        <v>118.87</v>
      </c>
      <c r="O145" s="27">
        <v>3717</v>
      </c>
      <c r="P145" s="27">
        <v>310032</v>
      </c>
      <c r="Q145" s="47">
        <v>83.41</v>
      </c>
      <c r="R145" s="27">
        <v>3695</v>
      </c>
      <c r="S145" s="27">
        <v>190364</v>
      </c>
      <c r="T145" s="47">
        <v>51.52</v>
      </c>
      <c r="U145" s="27">
        <v>3712</v>
      </c>
      <c r="V145" s="27">
        <v>250460</v>
      </c>
      <c r="W145" s="47">
        <v>67.47</v>
      </c>
      <c r="X145" s="27">
        <v>3656</v>
      </c>
      <c r="Y145" s="27">
        <v>266736</v>
      </c>
      <c r="Z145" s="47">
        <v>72.959999999999994</v>
      </c>
      <c r="AA145" s="27">
        <v>3698</v>
      </c>
      <c r="AB145" s="27">
        <v>84592</v>
      </c>
      <c r="AC145" s="47">
        <v>22.88</v>
      </c>
      <c r="AF145" s="83"/>
    </row>
    <row r="146" spans="1:32" x14ac:dyDescent="0.25">
      <c r="A146" s="8">
        <v>177120</v>
      </c>
      <c r="B146" s="9" t="s">
        <v>139</v>
      </c>
      <c r="C146" s="27">
        <v>3509</v>
      </c>
      <c r="D146" s="27">
        <v>534936</v>
      </c>
      <c r="E146" s="47">
        <v>152.44999999999999</v>
      </c>
      <c r="F146" s="27">
        <v>3515</v>
      </c>
      <c r="G146" s="27">
        <v>592332</v>
      </c>
      <c r="H146" s="47">
        <v>168.52</v>
      </c>
      <c r="I146" s="27">
        <v>3537</v>
      </c>
      <c r="J146" s="27">
        <v>665320</v>
      </c>
      <c r="K146" s="47">
        <v>188.1</v>
      </c>
      <c r="L146" s="27">
        <v>3599</v>
      </c>
      <c r="M146" s="27">
        <v>570248</v>
      </c>
      <c r="N146" s="47">
        <v>158.44999999999999</v>
      </c>
      <c r="O146" s="27">
        <v>3652</v>
      </c>
      <c r="P146" s="27">
        <v>817880</v>
      </c>
      <c r="Q146" s="47">
        <v>223.95</v>
      </c>
      <c r="R146" s="27">
        <v>3742</v>
      </c>
      <c r="S146" s="27">
        <v>829848</v>
      </c>
      <c r="T146" s="47">
        <v>221.77</v>
      </c>
      <c r="U146" s="27">
        <v>3818</v>
      </c>
      <c r="V146" s="27">
        <v>929100</v>
      </c>
      <c r="W146" s="47">
        <v>243.35</v>
      </c>
      <c r="X146" s="27">
        <v>3887</v>
      </c>
      <c r="Y146" s="27">
        <v>995508</v>
      </c>
      <c r="Z146" s="47">
        <v>256.11</v>
      </c>
      <c r="AA146" s="27">
        <v>3935</v>
      </c>
      <c r="AB146" s="27">
        <v>1031712</v>
      </c>
      <c r="AC146" s="47">
        <v>262.19</v>
      </c>
      <c r="AF146" s="83"/>
    </row>
    <row r="147" spans="1:32" x14ac:dyDescent="0.25">
      <c r="A147" s="8">
        <v>177121</v>
      </c>
      <c r="B147" s="9" t="s">
        <v>140</v>
      </c>
      <c r="C147" s="27">
        <v>1469</v>
      </c>
      <c r="D147" s="27">
        <v>381892</v>
      </c>
      <c r="E147" s="47">
        <v>259.97000000000003</v>
      </c>
      <c r="F147" s="27">
        <v>1510</v>
      </c>
      <c r="G147" s="27">
        <v>415776</v>
      </c>
      <c r="H147" s="47">
        <v>275.35000000000002</v>
      </c>
      <c r="I147" s="27">
        <v>1562</v>
      </c>
      <c r="J147" s="27">
        <v>344540</v>
      </c>
      <c r="K147" s="47">
        <v>220.58</v>
      </c>
      <c r="L147" s="27">
        <v>1579</v>
      </c>
      <c r="M147" s="27">
        <v>390856</v>
      </c>
      <c r="N147" s="47">
        <v>247.53</v>
      </c>
      <c r="O147" s="27">
        <v>1598</v>
      </c>
      <c r="P147" s="27">
        <v>346476</v>
      </c>
      <c r="Q147" s="47">
        <v>216.82</v>
      </c>
      <c r="R147" s="27">
        <v>1587</v>
      </c>
      <c r="S147" s="27">
        <v>359228</v>
      </c>
      <c r="T147" s="47">
        <v>226.36</v>
      </c>
      <c r="U147" s="27">
        <v>1586</v>
      </c>
      <c r="V147" s="27">
        <v>372704</v>
      </c>
      <c r="W147" s="47">
        <v>235</v>
      </c>
      <c r="X147" s="27">
        <v>1598</v>
      </c>
      <c r="Y147" s="27">
        <v>406612</v>
      </c>
      <c r="Z147" s="47">
        <v>254.45</v>
      </c>
      <c r="AA147" s="27">
        <v>1644</v>
      </c>
      <c r="AB147" s="27">
        <v>328960</v>
      </c>
      <c r="AC147" s="47">
        <v>200.1</v>
      </c>
      <c r="AF147" s="83"/>
    </row>
    <row r="148" spans="1:32" x14ac:dyDescent="0.25">
      <c r="A148" s="8">
        <v>177122</v>
      </c>
      <c r="B148" s="9" t="s">
        <v>141</v>
      </c>
      <c r="C148" s="27">
        <v>1480</v>
      </c>
      <c r="D148" s="27">
        <v>269156</v>
      </c>
      <c r="E148" s="47">
        <v>181.86</v>
      </c>
      <c r="F148" s="27">
        <v>1456</v>
      </c>
      <c r="G148" s="27">
        <v>265292</v>
      </c>
      <c r="H148" s="47">
        <v>182.21</v>
      </c>
      <c r="I148" s="27">
        <v>1514</v>
      </c>
      <c r="J148" s="27">
        <v>373452</v>
      </c>
      <c r="K148" s="47">
        <v>246.67</v>
      </c>
      <c r="L148" s="27">
        <v>1492</v>
      </c>
      <c r="M148" s="27">
        <v>320804</v>
      </c>
      <c r="N148" s="47">
        <v>215.02</v>
      </c>
      <c r="O148" s="27">
        <v>1477</v>
      </c>
      <c r="P148" s="27">
        <v>211208</v>
      </c>
      <c r="Q148" s="47">
        <v>143</v>
      </c>
      <c r="R148" s="27">
        <v>1486</v>
      </c>
      <c r="S148" s="27">
        <v>243496</v>
      </c>
      <c r="T148" s="47">
        <v>163.86</v>
      </c>
      <c r="U148" s="27">
        <v>1529</v>
      </c>
      <c r="V148" s="27">
        <v>348044</v>
      </c>
      <c r="W148" s="47">
        <v>227.63</v>
      </c>
      <c r="X148" s="27">
        <v>1545</v>
      </c>
      <c r="Y148" s="27">
        <v>314744</v>
      </c>
      <c r="Z148" s="47">
        <v>203.72</v>
      </c>
      <c r="AA148" s="27">
        <v>1558</v>
      </c>
      <c r="AB148" s="27">
        <v>327744</v>
      </c>
      <c r="AC148" s="47">
        <v>210.36</v>
      </c>
      <c r="AF148" s="83"/>
    </row>
    <row r="149" spans="1:32" x14ac:dyDescent="0.25">
      <c r="A149" s="8">
        <v>177123</v>
      </c>
      <c r="B149" s="9" t="s">
        <v>142</v>
      </c>
      <c r="C149" s="27">
        <v>5629</v>
      </c>
      <c r="D149" s="27">
        <v>642368</v>
      </c>
      <c r="E149" s="47">
        <v>114.12</v>
      </c>
      <c r="F149" s="27">
        <v>5746</v>
      </c>
      <c r="G149" s="27">
        <v>805724</v>
      </c>
      <c r="H149" s="47">
        <v>140.22</v>
      </c>
      <c r="I149" s="27">
        <v>5832</v>
      </c>
      <c r="J149" s="27">
        <v>1027828</v>
      </c>
      <c r="K149" s="47">
        <v>176.24</v>
      </c>
      <c r="L149" s="27">
        <v>5881</v>
      </c>
      <c r="M149" s="27">
        <v>705228</v>
      </c>
      <c r="N149" s="47">
        <v>119.92</v>
      </c>
      <c r="O149" s="27">
        <v>5832</v>
      </c>
      <c r="P149" s="27">
        <v>743552</v>
      </c>
      <c r="Q149" s="47">
        <v>127.5</v>
      </c>
      <c r="R149" s="27">
        <v>5836</v>
      </c>
      <c r="S149" s="27">
        <v>1030144</v>
      </c>
      <c r="T149" s="47">
        <v>176.52</v>
      </c>
      <c r="U149" s="27">
        <v>5768</v>
      </c>
      <c r="V149" s="27">
        <v>787336</v>
      </c>
      <c r="W149" s="47">
        <v>136.5</v>
      </c>
      <c r="X149" s="27">
        <v>5769</v>
      </c>
      <c r="Y149" s="27">
        <v>971844</v>
      </c>
      <c r="Z149" s="47">
        <v>168.46</v>
      </c>
      <c r="AA149" s="27">
        <v>5760</v>
      </c>
      <c r="AB149" s="27">
        <v>1217420</v>
      </c>
      <c r="AC149" s="47">
        <v>211.36</v>
      </c>
      <c r="AF149" s="83"/>
    </row>
    <row r="150" spans="1:32" x14ac:dyDescent="0.25">
      <c r="A150" s="8">
        <v>177124</v>
      </c>
      <c r="B150" s="9" t="s">
        <v>143</v>
      </c>
      <c r="C150" s="27">
        <v>969</v>
      </c>
      <c r="D150" s="27">
        <v>29580</v>
      </c>
      <c r="E150" s="47">
        <v>30.53</v>
      </c>
      <c r="F150" s="27">
        <v>997</v>
      </c>
      <c r="G150" s="27">
        <v>105720</v>
      </c>
      <c r="H150" s="47">
        <v>106.04</v>
      </c>
      <c r="I150" s="27">
        <v>1014</v>
      </c>
      <c r="J150" s="27">
        <v>138984</v>
      </c>
      <c r="K150" s="47">
        <v>137.07</v>
      </c>
      <c r="L150" s="27">
        <v>988</v>
      </c>
      <c r="M150" s="27">
        <v>117104</v>
      </c>
      <c r="N150" s="47">
        <v>118.53</v>
      </c>
      <c r="O150" s="27">
        <v>1035</v>
      </c>
      <c r="P150" s="27">
        <v>140448</v>
      </c>
      <c r="Q150" s="47">
        <v>135.69999999999999</v>
      </c>
      <c r="R150" s="27">
        <v>1069</v>
      </c>
      <c r="S150" s="27">
        <v>140512</v>
      </c>
      <c r="T150" s="47">
        <v>131.44</v>
      </c>
      <c r="U150" s="27">
        <v>1092</v>
      </c>
      <c r="V150" s="27">
        <v>155296</v>
      </c>
      <c r="W150" s="47">
        <v>142.21</v>
      </c>
      <c r="X150" s="27">
        <v>1113</v>
      </c>
      <c r="Y150" s="27">
        <v>247180</v>
      </c>
      <c r="Z150" s="47">
        <v>222.08</v>
      </c>
      <c r="AA150" s="27">
        <v>1137</v>
      </c>
      <c r="AB150" s="27">
        <v>292448</v>
      </c>
      <c r="AC150" s="47">
        <v>257.20999999999998</v>
      </c>
      <c r="AF150" s="83"/>
    </row>
    <row r="151" spans="1:32" x14ac:dyDescent="0.25">
      <c r="A151" s="8">
        <v>177126</v>
      </c>
      <c r="B151" s="9" t="s">
        <v>144</v>
      </c>
      <c r="C151" s="27">
        <v>2695</v>
      </c>
      <c r="D151" s="27">
        <v>490196</v>
      </c>
      <c r="E151" s="47">
        <v>181.89</v>
      </c>
      <c r="F151" s="27">
        <v>2731</v>
      </c>
      <c r="G151" s="27">
        <v>587400</v>
      </c>
      <c r="H151" s="47">
        <v>215.09</v>
      </c>
      <c r="I151" s="27">
        <v>2780</v>
      </c>
      <c r="J151" s="27">
        <v>550588</v>
      </c>
      <c r="K151" s="47">
        <v>198.05</v>
      </c>
      <c r="L151" s="27">
        <v>2806</v>
      </c>
      <c r="M151" s="27">
        <v>601812</v>
      </c>
      <c r="N151" s="47">
        <v>214.47</v>
      </c>
      <c r="O151" s="27">
        <v>2855</v>
      </c>
      <c r="P151" s="27">
        <v>691408</v>
      </c>
      <c r="Q151" s="47">
        <v>242.17</v>
      </c>
      <c r="R151" s="27">
        <v>2864</v>
      </c>
      <c r="S151" s="27">
        <v>621064</v>
      </c>
      <c r="T151" s="47">
        <v>216.85</v>
      </c>
      <c r="U151" s="27">
        <v>2879</v>
      </c>
      <c r="V151" s="27">
        <v>748460</v>
      </c>
      <c r="W151" s="47">
        <v>259.97000000000003</v>
      </c>
      <c r="X151" s="27">
        <v>2854</v>
      </c>
      <c r="Y151" s="27">
        <v>794156</v>
      </c>
      <c r="Z151" s="47">
        <v>278.26</v>
      </c>
      <c r="AA151" s="27">
        <v>2936</v>
      </c>
      <c r="AB151" s="27">
        <v>617052</v>
      </c>
      <c r="AC151" s="47">
        <v>210.17</v>
      </c>
      <c r="AF151" s="83"/>
    </row>
    <row r="152" spans="1:32" x14ac:dyDescent="0.25">
      <c r="A152" s="8">
        <v>177127</v>
      </c>
      <c r="B152" s="9" t="s">
        <v>145</v>
      </c>
      <c r="C152" s="27">
        <v>2705</v>
      </c>
      <c r="D152" s="27">
        <v>511644</v>
      </c>
      <c r="E152" s="47">
        <v>189.15</v>
      </c>
      <c r="F152" s="27">
        <v>2719</v>
      </c>
      <c r="G152" s="27">
        <v>511624</v>
      </c>
      <c r="H152" s="47">
        <v>188.17</v>
      </c>
      <c r="I152" s="27">
        <v>2706</v>
      </c>
      <c r="J152" s="27">
        <v>466048</v>
      </c>
      <c r="K152" s="47">
        <v>172.23</v>
      </c>
      <c r="L152" s="27">
        <v>2749</v>
      </c>
      <c r="M152" s="27">
        <v>526476</v>
      </c>
      <c r="N152" s="47">
        <v>191.52</v>
      </c>
      <c r="O152" s="27">
        <v>2761</v>
      </c>
      <c r="P152" s="27">
        <v>560188</v>
      </c>
      <c r="Q152" s="47">
        <v>202.89</v>
      </c>
      <c r="R152" s="27">
        <v>2736</v>
      </c>
      <c r="S152" s="27">
        <v>469208</v>
      </c>
      <c r="T152" s="47">
        <v>171.49</v>
      </c>
      <c r="U152" s="27">
        <v>2763</v>
      </c>
      <c r="V152" s="27">
        <v>537528</v>
      </c>
      <c r="W152" s="47">
        <v>194.55</v>
      </c>
      <c r="X152" s="27">
        <v>2728</v>
      </c>
      <c r="Y152" s="27">
        <v>454084</v>
      </c>
      <c r="Z152" s="47">
        <v>166.45</v>
      </c>
      <c r="AA152" s="27">
        <v>2775</v>
      </c>
      <c r="AB152" s="27">
        <v>568036</v>
      </c>
      <c r="AC152" s="47">
        <v>204.7</v>
      </c>
      <c r="AF152" s="83"/>
    </row>
    <row r="153" spans="1:32" x14ac:dyDescent="0.25">
      <c r="A153" s="8">
        <v>177130</v>
      </c>
      <c r="B153" s="9" t="s">
        <v>146</v>
      </c>
      <c r="C153" s="27">
        <v>5555</v>
      </c>
      <c r="D153" s="27">
        <v>0</v>
      </c>
      <c r="E153" s="47">
        <v>0</v>
      </c>
      <c r="F153" s="27">
        <v>5648</v>
      </c>
      <c r="G153" s="27">
        <v>0</v>
      </c>
      <c r="H153" s="47">
        <v>0</v>
      </c>
      <c r="I153" s="27">
        <v>5700</v>
      </c>
      <c r="J153" s="27">
        <v>27276</v>
      </c>
      <c r="K153" s="47">
        <v>4.79</v>
      </c>
      <c r="L153" s="27">
        <v>5808</v>
      </c>
      <c r="M153" s="27">
        <v>240228</v>
      </c>
      <c r="N153" s="47">
        <v>41.36</v>
      </c>
      <c r="O153" s="27">
        <v>5908</v>
      </c>
      <c r="P153" s="27">
        <v>336372</v>
      </c>
      <c r="Q153" s="47">
        <v>56.94</v>
      </c>
      <c r="R153" s="27">
        <v>5994</v>
      </c>
      <c r="S153" s="27">
        <v>409368</v>
      </c>
      <c r="T153" s="47">
        <v>68.3</v>
      </c>
      <c r="U153" s="27">
        <v>6004</v>
      </c>
      <c r="V153" s="27">
        <v>484956</v>
      </c>
      <c r="W153" s="47">
        <v>80.77</v>
      </c>
      <c r="X153" s="27">
        <v>6054</v>
      </c>
      <c r="Y153" s="27">
        <v>537940</v>
      </c>
      <c r="Z153" s="47">
        <v>88.86</v>
      </c>
      <c r="AA153" s="27">
        <v>6189</v>
      </c>
      <c r="AB153" s="27">
        <v>846060</v>
      </c>
      <c r="AC153" s="47">
        <v>136.69999999999999</v>
      </c>
      <c r="AF153" s="83"/>
    </row>
    <row r="154" spans="1:32" x14ac:dyDescent="0.25">
      <c r="A154" s="8">
        <v>177131</v>
      </c>
      <c r="B154" s="9" t="s">
        <v>147</v>
      </c>
      <c r="C154" s="27">
        <v>2474</v>
      </c>
      <c r="D154" s="27">
        <v>88988</v>
      </c>
      <c r="E154" s="47">
        <v>35.97</v>
      </c>
      <c r="F154" s="27">
        <v>2527</v>
      </c>
      <c r="G154" s="27">
        <v>0</v>
      </c>
      <c r="H154" s="47">
        <v>0</v>
      </c>
      <c r="I154" s="27">
        <v>2541</v>
      </c>
      <c r="J154" s="27">
        <v>111356</v>
      </c>
      <c r="K154" s="47">
        <v>43.82</v>
      </c>
      <c r="L154" s="27">
        <v>2623</v>
      </c>
      <c r="M154" s="27">
        <v>59352</v>
      </c>
      <c r="N154" s="47">
        <v>22.63</v>
      </c>
      <c r="O154" s="27">
        <v>2655</v>
      </c>
      <c r="P154" s="27">
        <v>296160</v>
      </c>
      <c r="Q154" s="47">
        <v>111.55</v>
      </c>
      <c r="R154" s="27">
        <v>2666</v>
      </c>
      <c r="S154" s="27">
        <v>0</v>
      </c>
      <c r="T154" s="47">
        <v>0</v>
      </c>
      <c r="U154" s="27">
        <v>2670</v>
      </c>
      <c r="V154" s="27">
        <v>165564</v>
      </c>
      <c r="W154" s="47">
        <v>62.01</v>
      </c>
      <c r="X154" s="27">
        <v>2695</v>
      </c>
      <c r="Y154" s="27">
        <v>105288</v>
      </c>
      <c r="Z154" s="47">
        <v>39.07</v>
      </c>
      <c r="AA154" s="27">
        <v>2764</v>
      </c>
      <c r="AB154" s="27">
        <v>102468</v>
      </c>
      <c r="AC154" s="47">
        <v>37.07</v>
      </c>
      <c r="AF154" s="83"/>
    </row>
    <row r="155" spans="1:32" x14ac:dyDescent="0.25">
      <c r="A155" s="8">
        <v>177133</v>
      </c>
      <c r="B155" s="9" t="s">
        <v>148</v>
      </c>
      <c r="C155" s="27">
        <v>5975</v>
      </c>
      <c r="D155" s="27">
        <v>0</v>
      </c>
      <c r="E155" s="47">
        <v>0</v>
      </c>
      <c r="F155" s="27">
        <v>6151</v>
      </c>
      <c r="G155" s="27">
        <v>0</v>
      </c>
      <c r="H155" s="47">
        <v>0</v>
      </c>
      <c r="I155" s="27">
        <v>6187</v>
      </c>
      <c r="J155" s="27">
        <v>0</v>
      </c>
      <c r="K155" s="47">
        <v>0</v>
      </c>
      <c r="L155" s="27">
        <v>6325</v>
      </c>
      <c r="M155" s="27">
        <v>0</v>
      </c>
      <c r="N155" s="47">
        <v>0</v>
      </c>
      <c r="O155" s="27">
        <v>6505</v>
      </c>
      <c r="P155" s="27">
        <v>0</v>
      </c>
      <c r="Q155" s="47">
        <v>0</v>
      </c>
      <c r="R155" s="27">
        <v>6392</v>
      </c>
      <c r="S155" s="27">
        <v>0</v>
      </c>
      <c r="T155" s="47">
        <v>0</v>
      </c>
      <c r="U155" s="27">
        <v>6455</v>
      </c>
      <c r="V155" s="27">
        <v>0</v>
      </c>
      <c r="W155" s="47">
        <v>0</v>
      </c>
      <c r="X155" s="27">
        <v>6472</v>
      </c>
      <c r="Y155" s="27">
        <v>0</v>
      </c>
      <c r="Z155" s="47">
        <v>0</v>
      </c>
      <c r="AA155" s="27">
        <v>6726</v>
      </c>
      <c r="AB155" s="27">
        <v>0</v>
      </c>
      <c r="AC155" s="47">
        <v>0</v>
      </c>
      <c r="AF155" s="83"/>
    </row>
    <row r="156" spans="1:32" x14ac:dyDescent="0.25">
      <c r="A156" s="8">
        <v>177134</v>
      </c>
      <c r="B156" s="9" t="s">
        <v>149</v>
      </c>
      <c r="C156" s="27">
        <v>1931</v>
      </c>
      <c r="D156" s="27">
        <v>102828</v>
      </c>
      <c r="E156" s="47">
        <v>53.25</v>
      </c>
      <c r="F156" s="27">
        <v>1913</v>
      </c>
      <c r="G156" s="27">
        <v>0</v>
      </c>
      <c r="H156" s="47">
        <v>0</v>
      </c>
      <c r="I156" s="27">
        <v>1942</v>
      </c>
      <c r="J156" s="27">
        <v>253732</v>
      </c>
      <c r="K156" s="47">
        <v>130.65</v>
      </c>
      <c r="L156" s="27">
        <v>1949</v>
      </c>
      <c r="M156" s="27">
        <v>266672</v>
      </c>
      <c r="N156" s="47">
        <v>136.83000000000001</v>
      </c>
      <c r="O156" s="27">
        <v>1951</v>
      </c>
      <c r="P156" s="27">
        <v>163564</v>
      </c>
      <c r="Q156" s="47">
        <v>83.84</v>
      </c>
      <c r="R156" s="27">
        <v>1939</v>
      </c>
      <c r="S156" s="27">
        <v>284708</v>
      </c>
      <c r="T156" s="47">
        <v>146.83000000000001</v>
      </c>
      <c r="U156" s="27">
        <v>1919</v>
      </c>
      <c r="V156" s="27">
        <v>229780</v>
      </c>
      <c r="W156" s="47">
        <v>119.74</v>
      </c>
      <c r="X156" s="27">
        <v>1926</v>
      </c>
      <c r="Y156" s="27">
        <v>283264</v>
      </c>
      <c r="Z156" s="47">
        <v>147.07</v>
      </c>
      <c r="AA156" s="27">
        <v>1957</v>
      </c>
      <c r="AB156" s="27">
        <v>388440</v>
      </c>
      <c r="AC156" s="47">
        <v>198.49</v>
      </c>
      <c r="AF156" s="83"/>
    </row>
    <row r="157" spans="1:32" x14ac:dyDescent="0.25">
      <c r="A157" s="8">
        <v>177135</v>
      </c>
      <c r="B157" s="9" t="s">
        <v>150</v>
      </c>
      <c r="C157" s="27">
        <v>2571</v>
      </c>
      <c r="D157" s="27">
        <v>164388</v>
      </c>
      <c r="E157" s="47">
        <v>63.94</v>
      </c>
      <c r="F157" s="27">
        <v>2596</v>
      </c>
      <c r="G157" s="27">
        <v>124696</v>
      </c>
      <c r="H157" s="47">
        <v>48.03</v>
      </c>
      <c r="I157" s="27">
        <v>2616</v>
      </c>
      <c r="J157" s="27">
        <v>241936</v>
      </c>
      <c r="K157" s="47">
        <v>92.48</v>
      </c>
      <c r="L157" s="27">
        <v>2669</v>
      </c>
      <c r="M157" s="27">
        <v>510868</v>
      </c>
      <c r="N157" s="47">
        <v>191.41</v>
      </c>
      <c r="O157" s="27">
        <v>2716</v>
      </c>
      <c r="P157" s="27">
        <v>812832</v>
      </c>
      <c r="Q157" s="47">
        <v>299.27999999999997</v>
      </c>
      <c r="R157" s="27">
        <v>2755</v>
      </c>
      <c r="S157" s="27">
        <v>526644</v>
      </c>
      <c r="T157" s="47">
        <v>191.16</v>
      </c>
      <c r="U157" s="27">
        <v>2781</v>
      </c>
      <c r="V157" s="27">
        <v>747516</v>
      </c>
      <c r="W157" s="47">
        <v>268.79000000000002</v>
      </c>
      <c r="X157" s="27">
        <v>2852</v>
      </c>
      <c r="Y157" s="27">
        <v>770848</v>
      </c>
      <c r="Z157" s="47">
        <v>270.27999999999997</v>
      </c>
      <c r="AA157" s="27">
        <v>2878</v>
      </c>
      <c r="AB157" s="27">
        <v>769240</v>
      </c>
      <c r="AC157" s="47">
        <v>267.27999999999997</v>
      </c>
      <c r="AF157" s="83"/>
    </row>
    <row r="158" spans="1:32" x14ac:dyDescent="0.25">
      <c r="A158" s="8">
        <v>177137</v>
      </c>
      <c r="B158" s="9" t="s">
        <v>151</v>
      </c>
      <c r="C158" s="27">
        <v>4404</v>
      </c>
      <c r="D158" s="27">
        <v>243616</v>
      </c>
      <c r="E158" s="47">
        <v>55.32</v>
      </c>
      <c r="F158" s="27">
        <v>4426</v>
      </c>
      <c r="G158" s="27">
        <v>559596</v>
      </c>
      <c r="H158" s="47">
        <v>126.43</v>
      </c>
      <c r="I158" s="27">
        <v>4433</v>
      </c>
      <c r="J158" s="27">
        <v>739980</v>
      </c>
      <c r="K158" s="47">
        <v>166.93</v>
      </c>
      <c r="L158" s="27">
        <v>4463</v>
      </c>
      <c r="M158" s="27">
        <v>627564</v>
      </c>
      <c r="N158" s="47">
        <v>140.61000000000001</v>
      </c>
      <c r="O158" s="27">
        <v>4479</v>
      </c>
      <c r="P158" s="27">
        <v>278248</v>
      </c>
      <c r="Q158" s="47">
        <v>62.12</v>
      </c>
      <c r="R158" s="27">
        <v>4480</v>
      </c>
      <c r="S158" s="27">
        <v>560528</v>
      </c>
      <c r="T158" s="47">
        <v>125.12</v>
      </c>
      <c r="U158" s="27">
        <v>4521</v>
      </c>
      <c r="V158" s="27">
        <v>450700</v>
      </c>
      <c r="W158" s="47">
        <v>99.69</v>
      </c>
      <c r="X158" s="27">
        <v>4495</v>
      </c>
      <c r="Y158" s="27">
        <v>0</v>
      </c>
      <c r="Z158" s="47">
        <v>0</v>
      </c>
      <c r="AA158" s="27">
        <v>4545</v>
      </c>
      <c r="AB158" s="27">
        <v>369108</v>
      </c>
      <c r="AC158" s="47">
        <v>81.209999999999994</v>
      </c>
      <c r="AF158" s="83"/>
    </row>
    <row r="159" spans="1:32" x14ac:dyDescent="0.25">
      <c r="A159" s="8">
        <v>177138</v>
      </c>
      <c r="B159" s="9" t="s">
        <v>152</v>
      </c>
      <c r="C159" s="27">
        <v>1203</v>
      </c>
      <c r="D159" s="27">
        <v>71836</v>
      </c>
      <c r="E159" s="47">
        <v>59.71</v>
      </c>
      <c r="F159" s="27">
        <v>1212</v>
      </c>
      <c r="G159" s="27">
        <v>127764</v>
      </c>
      <c r="H159" s="47">
        <v>105.42</v>
      </c>
      <c r="I159" s="27">
        <v>1219</v>
      </c>
      <c r="J159" s="27">
        <v>181416</v>
      </c>
      <c r="K159" s="47">
        <v>148.82</v>
      </c>
      <c r="L159" s="27">
        <v>1282</v>
      </c>
      <c r="M159" s="27">
        <v>265560</v>
      </c>
      <c r="N159" s="47">
        <v>207.15</v>
      </c>
      <c r="O159" s="27">
        <v>1256</v>
      </c>
      <c r="P159" s="27">
        <v>202808</v>
      </c>
      <c r="Q159" s="47">
        <v>161.47</v>
      </c>
      <c r="R159" s="27">
        <v>1262</v>
      </c>
      <c r="S159" s="27">
        <v>239788</v>
      </c>
      <c r="T159" s="47">
        <v>190.01</v>
      </c>
      <c r="U159" s="27">
        <v>1272</v>
      </c>
      <c r="V159" s="27">
        <v>26676</v>
      </c>
      <c r="W159" s="47">
        <v>20.97</v>
      </c>
      <c r="X159" s="27">
        <v>1303</v>
      </c>
      <c r="Y159" s="27">
        <v>110500</v>
      </c>
      <c r="Z159" s="47">
        <v>84.8</v>
      </c>
      <c r="AA159" s="27">
        <v>1324</v>
      </c>
      <c r="AB159" s="27">
        <v>379512</v>
      </c>
      <c r="AC159" s="47">
        <v>286.64</v>
      </c>
      <c r="AF159" s="83"/>
    </row>
    <row r="160" spans="1:32" x14ac:dyDescent="0.25">
      <c r="A160" s="8">
        <v>177139</v>
      </c>
      <c r="B160" s="9" t="s">
        <v>153</v>
      </c>
      <c r="C160" s="27">
        <v>9566</v>
      </c>
      <c r="D160" s="27">
        <v>647604</v>
      </c>
      <c r="E160" s="47">
        <v>67.7</v>
      </c>
      <c r="F160" s="27">
        <v>9750</v>
      </c>
      <c r="G160" s="27">
        <v>911204</v>
      </c>
      <c r="H160" s="47">
        <v>93.46</v>
      </c>
      <c r="I160" s="27">
        <v>10061</v>
      </c>
      <c r="J160" s="27">
        <v>1302476</v>
      </c>
      <c r="K160" s="47">
        <v>129.46</v>
      </c>
      <c r="L160" s="27">
        <v>10100</v>
      </c>
      <c r="M160" s="27">
        <v>2199720</v>
      </c>
      <c r="N160" s="47">
        <v>217.79</v>
      </c>
      <c r="O160" s="27">
        <v>10107</v>
      </c>
      <c r="P160" s="27">
        <v>2267548</v>
      </c>
      <c r="Q160" s="47">
        <v>224.35</v>
      </c>
      <c r="R160" s="27">
        <v>10290</v>
      </c>
      <c r="S160" s="27">
        <v>2719592</v>
      </c>
      <c r="T160" s="47">
        <v>264.29000000000002</v>
      </c>
      <c r="U160" s="27">
        <v>10442</v>
      </c>
      <c r="V160" s="27">
        <v>2896744</v>
      </c>
      <c r="W160" s="47">
        <v>277.41000000000003</v>
      </c>
      <c r="X160" s="27">
        <v>10550</v>
      </c>
      <c r="Y160" s="27">
        <v>3365208</v>
      </c>
      <c r="Z160" s="47">
        <v>318.98</v>
      </c>
      <c r="AA160" s="27">
        <v>10812</v>
      </c>
      <c r="AB160" s="27">
        <v>3649400</v>
      </c>
      <c r="AC160" s="47">
        <v>337.53</v>
      </c>
      <c r="AF160" s="83"/>
    </row>
    <row r="161" spans="1:32" x14ac:dyDescent="0.25">
      <c r="A161" s="8">
        <v>177142</v>
      </c>
      <c r="B161" s="9" t="s">
        <v>154</v>
      </c>
      <c r="C161" s="27">
        <v>2086</v>
      </c>
      <c r="D161" s="27">
        <v>234116</v>
      </c>
      <c r="E161" s="47">
        <v>112.23</v>
      </c>
      <c r="F161" s="27">
        <v>2106</v>
      </c>
      <c r="G161" s="27">
        <v>277600</v>
      </c>
      <c r="H161" s="47">
        <v>131.81</v>
      </c>
      <c r="I161" s="27">
        <v>2101</v>
      </c>
      <c r="J161" s="27">
        <v>410428</v>
      </c>
      <c r="K161" s="47">
        <v>195.35</v>
      </c>
      <c r="L161" s="27">
        <v>2131</v>
      </c>
      <c r="M161" s="27">
        <v>429772</v>
      </c>
      <c r="N161" s="47">
        <v>201.68</v>
      </c>
      <c r="O161" s="27">
        <v>2118</v>
      </c>
      <c r="P161" s="27">
        <v>424464</v>
      </c>
      <c r="Q161" s="47">
        <v>200.41</v>
      </c>
      <c r="R161" s="27">
        <v>2152</v>
      </c>
      <c r="S161" s="27">
        <v>431536</v>
      </c>
      <c r="T161" s="47">
        <v>200.53</v>
      </c>
      <c r="U161" s="27">
        <v>2154</v>
      </c>
      <c r="V161" s="27">
        <v>585712</v>
      </c>
      <c r="W161" s="47">
        <v>271.92</v>
      </c>
      <c r="X161" s="27">
        <v>2172</v>
      </c>
      <c r="Y161" s="27">
        <v>532520</v>
      </c>
      <c r="Z161" s="47">
        <v>245.17</v>
      </c>
      <c r="AA161" s="27">
        <v>2179</v>
      </c>
      <c r="AB161" s="27">
        <v>541904</v>
      </c>
      <c r="AC161" s="47">
        <v>248.69</v>
      </c>
      <c r="AF161" s="83"/>
    </row>
    <row r="162" spans="1:32" x14ac:dyDescent="0.25">
      <c r="A162" s="8">
        <v>177143</v>
      </c>
      <c r="B162" s="9" t="s">
        <v>155</v>
      </c>
      <c r="C162" s="27">
        <v>5009</v>
      </c>
      <c r="D162" s="27">
        <v>634748</v>
      </c>
      <c r="E162" s="47">
        <v>126.72</v>
      </c>
      <c r="F162" s="27">
        <v>5085</v>
      </c>
      <c r="G162" s="27">
        <v>683956</v>
      </c>
      <c r="H162" s="47">
        <v>134.5</v>
      </c>
      <c r="I162" s="27">
        <v>5286</v>
      </c>
      <c r="J162" s="27">
        <v>995820</v>
      </c>
      <c r="K162" s="47">
        <v>188.39</v>
      </c>
      <c r="L162" s="27">
        <v>5396</v>
      </c>
      <c r="M162" s="27">
        <v>1022100</v>
      </c>
      <c r="N162" s="47">
        <v>189.42</v>
      </c>
      <c r="O162" s="27">
        <v>5461</v>
      </c>
      <c r="P162" s="27">
        <v>863576</v>
      </c>
      <c r="Q162" s="47">
        <v>158.13999999999999</v>
      </c>
      <c r="R162" s="27">
        <v>5550</v>
      </c>
      <c r="S162" s="27">
        <v>0</v>
      </c>
      <c r="T162" s="47">
        <v>0</v>
      </c>
      <c r="U162" s="27">
        <v>5565</v>
      </c>
      <c r="V162" s="27">
        <v>482948</v>
      </c>
      <c r="W162" s="47">
        <v>86.78</v>
      </c>
      <c r="X162" s="27">
        <v>5679</v>
      </c>
      <c r="Y162" s="27">
        <v>767068</v>
      </c>
      <c r="Z162" s="47">
        <v>135.07</v>
      </c>
      <c r="AA162" s="27">
        <v>5749</v>
      </c>
      <c r="AB162" s="27">
        <v>1319964</v>
      </c>
      <c r="AC162" s="47">
        <v>229.6</v>
      </c>
      <c r="AF162" s="83"/>
    </row>
    <row r="163" spans="1:32" x14ac:dyDescent="0.25">
      <c r="A163" s="8">
        <v>177144</v>
      </c>
      <c r="B163" s="9" t="s">
        <v>156</v>
      </c>
      <c r="C163" s="27">
        <v>4355</v>
      </c>
      <c r="D163" s="27">
        <v>0</v>
      </c>
      <c r="E163" s="47">
        <v>0</v>
      </c>
      <c r="F163" s="27">
        <v>4403</v>
      </c>
      <c r="G163" s="27">
        <v>18672</v>
      </c>
      <c r="H163" s="47">
        <v>4.24</v>
      </c>
      <c r="I163" s="27">
        <v>4437</v>
      </c>
      <c r="J163" s="27">
        <v>137984</v>
      </c>
      <c r="K163" s="47">
        <v>31.1</v>
      </c>
      <c r="L163" s="27">
        <v>4414</v>
      </c>
      <c r="M163" s="27">
        <v>0</v>
      </c>
      <c r="N163" s="47">
        <v>0</v>
      </c>
      <c r="O163" s="27">
        <v>4447</v>
      </c>
      <c r="P163" s="27">
        <v>0</v>
      </c>
      <c r="Q163" s="47">
        <v>0</v>
      </c>
      <c r="R163" s="27">
        <v>4413</v>
      </c>
      <c r="S163" s="27">
        <v>0</v>
      </c>
      <c r="T163" s="47">
        <v>0</v>
      </c>
      <c r="U163" s="27">
        <v>4408</v>
      </c>
      <c r="V163" s="27">
        <v>0</v>
      </c>
      <c r="W163" s="47">
        <v>0</v>
      </c>
      <c r="X163" s="27">
        <v>4433</v>
      </c>
      <c r="Y163" s="27">
        <v>0</v>
      </c>
      <c r="Z163" s="47">
        <v>0</v>
      </c>
      <c r="AA163" s="27">
        <v>4453</v>
      </c>
      <c r="AB163" s="27">
        <v>0</v>
      </c>
      <c r="AC163" s="47">
        <v>0</v>
      </c>
      <c r="AF163" s="83"/>
    </row>
    <row r="164" spans="1:32" x14ac:dyDescent="0.25">
      <c r="A164" s="8">
        <v>178113</v>
      </c>
      <c r="B164" s="9" t="s">
        <v>157</v>
      </c>
      <c r="C164" s="27">
        <v>5537</v>
      </c>
      <c r="D164" s="27">
        <v>0</v>
      </c>
      <c r="E164" s="47">
        <v>0</v>
      </c>
      <c r="F164" s="27">
        <v>5583</v>
      </c>
      <c r="G164" s="27">
        <v>0</v>
      </c>
      <c r="H164" s="47">
        <v>0</v>
      </c>
      <c r="I164" s="27">
        <v>5688</v>
      </c>
      <c r="J164" s="27">
        <v>436</v>
      </c>
      <c r="K164" s="47">
        <v>0.08</v>
      </c>
      <c r="L164" s="27">
        <v>5734</v>
      </c>
      <c r="M164" s="27">
        <v>0</v>
      </c>
      <c r="N164" s="47">
        <v>0</v>
      </c>
      <c r="O164" s="27">
        <v>5847</v>
      </c>
      <c r="P164" s="27">
        <v>4076</v>
      </c>
      <c r="Q164" s="47">
        <v>0.7</v>
      </c>
      <c r="R164" s="27">
        <v>5840</v>
      </c>
      <c r="S164" s="27">
        <v>0</v>
      </c>
      <c r="T164" s="47">
        <v>0</v>
      </c>
      <c r="U164" s="27">
        <v>5976</v>
      </c>
      <c r="V164" s="27">
        <v>0</v>
      </c>
      <c r="W164" s="47">
        <v>0</v>
      </c>
      <c r="X164" s="27">
        <v>5954</v>
      </c>
      <c r="Y164" s="27">
        <v>0</v>
      </c>
      <c r="Z164" s="47">
        <v>0</v>
      </c>
      <c r="AA164" s="27">
        <v>6104</v>
      </c>
      <c r="AB164" s="27">
        <v>101192</v>
      </c>
      <c r="AC164" s="47">
        <v>16.579999999999998</v>
      </c>
      <c r="AF164" s="83"/>
    </row>
    <row r="165" spans="1:32" x14ac:dyDescent="0.25">
      <c r="A165" s="8">
        <v>178115</v>
      </c>
      <c r="B165" s="9" t="s">
        <v>158</v>
      </c>
      <c r="C165" s="27">
        <v>2621</v>
      </c>
      <c r="D165" s="27">
        <v>389772</v>
      </c>
      <c r="E165" s="47">
        <v>148.71</v>
      </c>
      <c r="F165" s="27">
        <v>2647</v>
      </c>
      <c r="G165" s="27">
        <v>364560</v>
      </c>
      <c r="H165" s="47">
        <v>137.72999999999999</v>
      </c>
      <c r="I165" s="27">
        <v>2695</v>
      </c>
      <c r="J165" s="27">
        <v>515200</v>
      </c>
      <c r="K165" s="47">
        <v>191.17</v>
      </c>
      <c r="L165" s="27">
        <v>2729</v>
      </c>
      <c r="M165" s="27">
        <v>427876</v>
      </c>
      <c r="N165" s="47">
        <v>156.79</v>
      </c>
      <c r="O165" s="27">
        <v>2761</v>
      </c>
      <c r="P165" s="27">
        <v>693948</v>
      </c>
      <c r="Q165" s="47">
        <v>251.34</v>
      </c>
      <c r="R165" s="27">
        <v>2817</v>
      </c>
      <c r="S165" s="27">
        <v>659660</v>
      </c>
      <c r="T165" s="47">
        <v>234.17</v>
      </c>
      <c r="U165" s="27">
        <v>2769</v>
      </c>
      <c r="V165" s="27">
        <v>452264</v>
      </c>
      <c r="W165" s="47">
        <v>163.33000000000001</v>
      </c>
      <c r="X165" s="27">
        <v>2767</v>
      </c>
      <c r="Y165" s="27">
        <v>663504</v>
      </c>
      <c r="Z165" s="47">
        <v>239.79</v>
      </c>
      <c r="AA165" s="27">
        <v>2768</v>
      </c>
      <c r="AB165" s="27">
        <v>572960</v>
      </c>
      <c r="AC165" s="47">
        <v>206.99</v>
      </c>
      <c r="AF165" s="83"/>
    </row>
    <row r="166" spans="1:32" x14ac:dyDescent="0.25">
      <c r="A166" s="8">
        <v>178116</v>
      </c>
      <c r="B166" s="9" t="s">
        <v>159</v>
      </c>
      <c r="C166" s="27">
        <v>5773</v>
      </c>
      <c r="D166" s="27">
        <v>560640</v>
      </c>
      <c r="E166" s="47">
        <v>97.11</v>
      </c>
      <c r="F166" s="27">
        <v>5858</v>
      </c>
      <c r="G166" s="27">
        <v>498456</v>
      </c>
      <c r="H166" s="47">
        <v>85.09</v>
      </c>
      <c r="I166" s="27">
        <v>5944</v>
      </c>
      <c r="J166" s="27">
        <v>869312</v>
      </c>
      <c r="K166" s="47">
        <v>146.25</v>
      </c>
      <c r="L166" s="27">
        <v>5986</v>
      </c>
      <c r="M166" s="27">
        <v>144580</v>
      </c>
      <c r="N166" s="47">
        <v>24.15</v>
      </c>
      <c r="O166" s="27">
        <v>6063</v>
      </c>
      <c r="P166" s="27">
        <v>873356</v>
      </c>
      <c r="Q166" s="47">
        <v>144.05000000000001</v>
      </c>
      <c r="R166" s="27">
        <v>6131</v>
      </c>
      <c r="S166" s="27">
        <v>766784</v>
      </c>
      <c r="T166" s="47">
        <v>125.07</v>
      </c>
      <c r="U166" s="27">
        <v>6219</v>
      </c>
      <c r="V166" s="27">
        <v>897824</v>
      </c>
      <c r="W166" s="47">
        <v>144.37</v>
      </c>
      <c r="X166" s="27">
        <v>6269</v>
      </c>
      <c r="Y166" s="27">
        <v>1142772</v>
      </c>
      <c r="Z166" s="47">
        <v>182.29</v>
      </c>
      <c r="AA166" s="27">
        <v>6304</v>
      </c>
      <c r="AB166" s="27">
        <v>567812</v>
      </c>
      <c r="AC166" s="47">
        <v>90.07</v>
      </c>
      <c r="AF166" s="83"/>
    </row>
    <row r="167" spans="1:32" x14ac:dyDescent="0.25">
      <c r="A167" s="8">
        <v>178120</v>
      </c>
      <c r="B167" s="9" t="s">
        <v>160</v>
      </c>
      <c r="C167" s="27">
        <v>13403</v>
      </c>
      <c r="D167" s="27">
        <v>0</v>
      </c>
      <c r="E167" s="47">
        <v>0</v>
      </c>
      <c r="F167" s="27">
        <v>13809</v>
      </c>
      <c r="G167" s="27">
        <v>0</v>
      </c>
      <c r="H167" s="47">
        <v>0</v>
      </c>
      <c r="I167" s="27">
        <v>13640</v>
      </c>
      <c r="J167" s="27">
        <v>0</v>
      </c>
      <c r="K167" s="47">
        <v>0</v>
      </c>
      <c r="L167" s="27">
        <v>13856</v>
      </c>
      <c r="M167" s="27">
        <v>0</v>
      </c>
      <c r="N167" s="47">
        <v>0</v>
      </c>
      <c r="O167" s="27">
        <v>14010</v>
      </c>
      <c r="P167" s="27">
        <v>0</v>
      </c>
      <c r="Q167" s="47">
        <v>0</v>
      </c>
      <c r="R167" s="27">
        <v>14015</v>
      </c>
      <c r="S167" s="27">
        <v>0</v>
      </c>
      <c r="T167" s="47">
        <v>0</v>
      </c>
      <c r="U167" s="27">
        <v>14039</v>
      </c>
      <c r="V167" s="27">
        <v>0</v>
      </c>
      <c r="W167" s="47">
        <v>0</v>
      </c>
      <c r="X167" s="27">
        <v>14130</v>
      </c>
      <c r="Y167" s="27">
        <v>0</v>
      </c>
      <c r="Z167" s="47">
        <v>0</v>
      </c>
      <c r="AA167" s="27">
        <v>14430</v>
      </c>
      <c r="AB167" s="27">
        <v>0</v>
      </c>
      <c r="AC167" s="47">
        <v>0</v>
      </c>
      <c r="AF167" s="83"/>
    </row>
    <row r="168" spans="1:32" x14ac:dyDescent="0.25">
      <c r="A168" s="8">
        <v>178122</v>
      </c>
      <c r="B168" s="9" t="s">
        <v>161</v>
      </c>
      <c r="C168" s="27">
        <v>3265</v>
      </c>
      <c r="D168" s="27">
        <v>528896</v>
      </c>
      <c r="E168" s="47">
        <v>161.99</v>
      </c>
      <c r="F168" s="27">
        <v>3325</v>
      </c>
      <c r="G168" s="27">
        <v>594484</v>
      </c>
      <c r="H168" s="47">
        <v>178.79</v>
      </c>
      <c r="I168" s="27">
        <v>3317</v>
      </c>
      <c r="J168" s="27">
        <v>625452</v>
      </c>
      <c r="K168" s="47">
        <v>188.56</v>
      </c>
      <c r="L168" s="27">
        <v>3371</v>
      </c>
      <c r="M168" s="27">
        <v>687736</v>
      </c>
      <c r="N168" s="47">
        <v>204.02</v>
      </c>
      <c r="O168" s="27">
        <v>3416</v>
      </c>
      <c r="P168" s="27">
        <v>726220</v>
      </c>
      <c r="Q168" s="47">
        <v>212.59</v>
      </c>
      <c r="R168" s="27">
        <v>3475</v>
      </c>
      <c r="S168" s="27">
        <v>599768</v>
      </c>
      <c r="T168" s="47">
        <v>172.6</v>
      </c>
      <c r="U168" s="27">
        <v>3490</v>
      </c>
      <c r="V168" s="27">
        <v>695872</v>
      </c>
      <c r="W168" s="47">
        <v>199.39</v>
      </c>
      <c r="X168" s="27">
        <v>3504</v>
      </c>
      <c r="Y168" s="27">
        <v>962892</v>
      </c>
      <c r="Z168" s="47">
        <v>274.8</v>
      </c>
      <c r="AA168" s="27">
        <v>3517</v>
      </c>
      <c r="AB168" s="27">
        <v>613188</v>
      </c>
      <c r="AC168" s="47">
        <v>174.35</v>
      </c>
      <c r="AF168" s="83"/>
    </row>
    <row r="169" spans="1:32" x14ac:dyDescent="0.25">
      <c r="A169" s="8">
        <v>178123</v>
      </c>
      <c r="B169" s="9" t="s">
        <v>162</v>
      </c>
      <c r="C169" s="27">
        <v>4727</v>
      </c>
      <c r="D169" s="27">
        <v>0</v>
      </c>
      <c r="E169" s="47">
        <v>0</v>
      </c>
      <c r="F169" s="27">
        <v>4784</v>
      </c>
      <c r="G169" s="27">
        <v>0</v>
      </c>
      <c r="H169" s="47">
        <v>0</v>
      </c>
      <c r="I169" s="27">
        <v>4908</v>
      </c>
      <c r="J169" s="27">
        <v>0</v>
      </c>
      <c r="K169" s="47">
        <v>0</v>
      </c>
      <c r="L169" s="27">
        <v>4976</v>
      </c>
      <c r="M169" s="27">
        <v>0</v>
      </c>
      <c r="N169" s="47">
        <v>0</v>
      </c>
      <c r="O169" s="27">
        <v>5041</v>
      </c>
      <c r="P169" s="27">
        <v>0</v>
      </c>
      <c r="Q169" s="47">
        <v>0</v>
      </c>
      <c r="R169" s="27">
        <v>5026</v>
      </c>
      <c r="S169" s="27">
        <v>0</v>
      </c>
      <c r="T169" s="47">
        <v>0</v>
      </c>
      <c r="U169" s="27">
        <v>5067</v>
      </c>
      <c r="V169" s="27">
        <v>0</v>
      </c>
      <c r="W169" s="47">
        <v>0</v>
      </c>
      <c r="X169" s="27">
        <v>5064</v>
      </c>
      <c r="Y169" s="27">
        <v>0</v>
      </c>
      <c r="Z169" s="47">
        <v>0</v>
      </c>
      <c r="AA169" s="27">
        <v>5150</v>
      </c>
      <c r="AB169" s="27">
        <v>0</v>
      </c>
      <c r="AC169" s="47">
        <v>0</v>
      </c>
      <c r="AF169" s="83"/>
    </row>
    <row r="170" spans="1:32" x14ac:dyDescent="0.25">
      <c r="A170" s="8">
        <v>178124</v>
      </c>
      <c r="B170" s="9" t="s">
        <v>163</v>
      </c>
      <c r="C170" s="27">
        <v>45857</v>
      </c>
      <c r="D170" s="27">
        <v>0</v>
      </c>
      <c r="E170" s="47">
        <v>0</v>
      </c>
      <c r="F170" s="27">
        <v>46963</v>
      </c>
      <c r="G170" s="27">
        <v>550584</v>
      </c>
      <c r="H170" s="47">
        <v>11.72</v>
      </c>
      <c r="I170" s="27">
        <v>47848</v>
      </c>
      <c r="J170" s="27">
        <v>0</v>
      </c>
      <c r="K170" s="47">
        <v>0</v>
      </c>
      <c r="L170" s="27">
        <v>48318</v>
      </c>
      <c r="M170" s="27">
        <v>0</v>
      </c>
      <c r="N170" s="47">
        <v>0</v>
      </c>
      <c r="O170" s="27">
        <v>48634</v>
      </c>
      <c r="P170" s="27">
        <v>0</v>
      </c>
      <c r="Q170" s="47">
        <v>0</v>
      </c>
      <c r="R170" s="27">
        <v>49126</v>
      </c>
      <c r="S170" s="27">
        <v>0</v>
      </c>
      <c r="T170" s="47">
        <v>0</v>
      </c>
      <c r="U170" s="27">
        <v>48872</v>
      </c>
      <c r="V170" s="27">
        <v>0</v>
      </c>
      <c r="W170" s="47">
        <v>0</v>
      </c>
      <c r="X170" s="27">
        <v>48582</v>
      </c>
      <c r="Y170" s="27">
        <v>60588</v>
      </c>
      <c r="Z170" s="47">
        <v>1.25</v>
      </c>
      <c r="AA170" s="27">
        <v>49339</v>
      </c>
      <c r="AB170" s="27">
        <v>6653768</v>
      </c>
      <c r="AC170" s="47">
        <v>134.86000000000001</v>
      </c>
      <c r="AF170" s="83"/>
    </row>
    <row r="171" spans="1:32" x14ac:dyDescent="0.25">
      <c r="A171" s="8">
        <v>178125</v>
      </c>
      <c r="B171" s="9" t="s">
        <v>164</v>
      </c>
      <c r="C171" s="27">
        <v>1407</v>
      </c>
      <c r="D171" s="27">
        <v>291104</v>
      </c>
      <c r="E171" s="47">
        <v>206.9</v>
      </c>
      <c r="F171" s="27">
        <v>1424</v>
      </c>
      <c r="G171" s="27">
        <v>311276</v>
      </c>
      <c r="H171" s="47">
        <v>218.59</v>
      </c>
      <c r="I171" s="27">
        <v>1462</v>
      </c>
      <c r="J171" s="27">
        <v>218796</v>
      </c>
      <c r="K171" s="47">
        <v>149.66</v>
      </c>
      <c r="L171" s="27">
        <v>1487</v>
      </c>
      <c r="M171" s="27">
        <v>327304</v>
      </c>
      <c r="N171" s="47">
        <v>220.11</v>
      </c>
      <c r="O171" s="27">
        <v>1469</v>
      </c>
      <c r="P171" s="27">
        <v>235204</v>
      </c>
      <c r="Q171" s="47">
        <v>160.11000000000001</v>
      </c>
      <c r="R171" s="27">
        <v>1461</v>
      </c>
      <c r="S171" s="27">
        <v>191904</v>
      </c>
      <c r="T171" s="47">
        <v>131.35</v>
      </c>
      <c r="U171" s="27">
        <v>1488</v>
      </c>
      <c r="V171" s="27">
        <v>340008</v>
      </c>
      <c r="W171" s="47">
        <v>228.5</v>
      </c>
      <c r="X171" s="27">
        <v>1471</v>
      </c>
      <c r="Y171" s="27">
        <v>275412</v>
      </c>
      <c r="Z171" s="47">
        <v>187.23</v>
      </c>
      <c r="AA171" s="27">
        <v>1519</v>
      </c>
      <c r="AB171" s="27">
        <v>186952</v>
      </c>
      <c r="AC171" s="47">
        <v>123.08</v>
      </c>
      <c r="AF171" s="83"/>
    </row>
    <row r="172" spans="1:32" x14ac:dyDescent="0.25">
      <c r="A172" s="8">
        <v>178129</v>
      </c>
      <c r="B172" s="9" t="s">
        <v>165</v>
      </c>
      <c r="C172" s="27">
        <v>2886</v>
      </c>
      <c r="D172" s="27">
        <v>517512</v>
      </c>
      <c r="E172" s="47">
        <v>179.32</v>
      </c>
      <c r="F172" s="27">
        <v>2884</v>
      </c>
      <c r="G172" s="27">
        <v>448740</v>
      </c>
      <c r="H172" s="47">
        <v>155.6</v>
      </c>
      <c r="I172" s="27">
        <v>2903</v>
      </c>
      <c r="J172" s="27">
        <v>543996</v>
      </c>
      <c r="K172" s="47">
        <v>187.39</v>
      </c>
      <c r="L172" s="27">
        <v>2935</v>
      </c>
      <c r="M172" s="27">
        <v>478244</v>
      </c>
      <c r="N172" s="47">
        <v>162.94999999999999</v>
      </c>
      <c r="O172" s="27">
        <v>2960</v>
      </c>
      <c r="P172" s="27">
        <v>522888</v>
      </c>
      <c r="Q172" s="47">
        <v>176.65</v>
      </c>
      <c r="R172" s="27">
        <v>2965</v>
      </c>
      <c r="S172" s="27">
        <v>618328</v>
      </c>
      <c r="T172" s="47">
        <v>208.54</v>
      </c>
      <c r="U172" s="27">
        <v>2977</v>
      </c>
      <c r="V172" s="27">
        <v>722592</v>
      </c>
      <c r="W172" s="47">
        <v>242.72</v>
      </c>
      <c r="X172" s="27">
        <v>2992</v>
      </c>
      <c r="Y172" s="27">
        <v>852868</v>
      </c>
      <c r="Z172" s="47">
        <v>285.05</v>
      </c>
      <c r="AA172" s="27">
        <v>3009</v>
      </c>
      <c r="AB172" s="27">
        <v>609888</v>
      </c>
      <c r="AC172" s="47">
        <v>202.69</v>
      </c>
      <c r="AF172" s="83"/>
    </row>
    <row r="173" spans="1:32" x14ac:dyDescent="0.25">
      <c r="A173" s="8">
        <v>178130</v>
      </c>
      <c r="B173" s="9" t="s">
        <v>166</v>
      </c>
      <c r="C173" s="27">
        <v>10364</v>
      </c>
      <c r="D173" s="27">
        <v>0</v>
      </c>
      <c r="E173" s="47">
        <v>0</v>
      </c>
      <c r="F173" s="27">
        <v>10524</v>
      </c>
      <c r="G173" s="27">
        <v>0</v>
      </c>
      <c r="H173" s="47">
        <v>0</v>
      </c>
      <c r="I173" s="27">
        <v>10835</v>
      </c>
      <c r="J173" s="27">
        <v>0</v>
      </c>
      <c r="K173" s="47">
        <v>0</v>
      </c>
      <c r="L173" s="27">
        <v>10946</v>
      </c>
      <c r="M173" s="27">
        <v>0</v>
      </c>
      <c r="N173" s="47">
        <v>0</v>
      </c>
      <c r="O173" s="27">
        <v>10953</v>
      </c>
      <c r="P173" s="27">
        <v>0</v>
      </c>
      <c r="Q173" s="47">
        <v>0</v>
      </c>
      <c r="R173" s="27">
        <v>11094</v>
      </c>
      <c r="S173" s="27">
        <v>0</v>
      </c>
      <c r="T173" s="47">
        <v>0</v>
      </c>
      <c r="U173" s="27">
        <v>11148</v>
      </c>
      <c r="V173" s="27">
        <v>0</v>
      </c>
      <c r="W173" s="47">
        <v>0</v>
      </c>
      <c r="X173" s="27">
        <v>11337</v>
      </c>
      <c r="Y173" s="27">
        <v>0</v>
      </c>
      <c r="Z173" s="47">
        <v>0</v>
      </c>
      <c r="AA173" s="27">
        <v>11662</v>
      </c>
      <c r="AB173" s="27">
        <v>0</v>
      </c>
      <c r="AC173" s="47">
        <v>0</v>
      </c>
      <c r="AF173" s="83"/>
    </row>
    <row r="174" spans="1:32" x14ac:dyDescent="0.25">
      <c r="A174" s="8">
        <v>178132</v>
      </c>
      <c r="B174" s="9" t="s">
        <v>167</v>
      </c>
      <c r="C174" s="27">
        <v>1881</v>
      </c>
      <c r="D174" s="27">
        <v>313364</v>
      </c>
      <c r="E174" s="47">
        <v>166.59</v>
      </c>
      <c r="F174" s="27">
        <v>1924</v>
      </c>
      <c r="G174" s="27">
        <v>444656</v>
      </c>
      <c r="H174" s="47">
        <v>231.11</v>
      </c>
      <c r="I174" s="27">
        <v>1937</v>
      </c>
      <c r="J174" s="27">
        <v>407484</v>
      </c>
      <c r="K174" s="47">
        <v>210.37</v>
      </c>
      <c r="L174" s="27">
        <v>1977</v>
      </c>
      <c r="M174" s="27">
        <v>554056</v>
      </c>
      <c r="N174" s="47">
        <v>280.25</v>
      </c>
      <c r="O174" s="27">
        <v>1968</v>
      </c>
      <c r="P174" s="27">
        <v>550848</v>
      </c>
      <c r="Q174" s="47">
        <v>279.89999999999998</v>
      </c>
      <c r="R174" s="27">
        <v>1994</v>
      </c>
      <c r="S174" s="27">
        <v>625448</v>
      </c>
      <c r="T174" s="47">
        <v>313.66000000000003</v>
      </c>
      <c r="U174" s="27">
        <v>1969</v>
      </c>
      <c r="V174" s="27">
        <v>661532</v>
      </c>
      <c r="W174" s="47">
        <v>335.97</v>
      </c>
      <c r="X174" s="27">
        <v>1997</v>
      </c>
      <c r="Y174" s="27">
        <v>671772</v>
      </c>
      <c r="Z174" s="47">
        <v>336.39</v>
      </c>
      <c r="AA174" s="27">
        <v>2016</v>
      </c>
      <c r="AB174" s="27">
        <v>643856</v>
      </c>
      <c r="AC174" s="47">
        <v>319.37</v>
      </c>
      <c r="AF174" s="83"/>
    </row>
    <row r="175" spans="1:32" x14ac:dyDescent="0.25">
      <c r="A175" s="8">
        <v>178133</v>
      </c>
      <c r="B175" s="9" t="s">
        <v>168</v>
      </c>
      <c r="C175" s="27">
        <v>2382</v>
      </c>
      <c r="D175" s="27">
        <v>170328</v>
      </c>
      <c r="E175" s="47">
        <v>71.510000000000005</v>
      </c>
      <c r="F175" s="27">
        <v>2432</v>
      </c>
      <c r="G175" s="27">
        <v>0</v>
      </c>
      <c r="H175" s="47">
        <v>0</v>
      </c>
      <c r="I175" s="27">
        <v>2536</v>
      </c>
      <c r="J175" s="27">
        <v>510220</v>
      </c>
      <c r="K175" s="47">
        <v>201.19</v>
      </c>
      <c r="L175" s="27">
        <v>2635</v>
      </c>
      <c r="M175" s="27">
        <v>185312</v>
      </c>
      <c r="N175" s="47">
        <v>70.33</v>
      </c>
      <c r="O175" s="27">
        <v>2662</v>
      </c>
      <c r="P175" s="27">
        <v>0</v>
      </c>
      <c r="Q175" s="47">
        <v>0</v>
      </c>
      <c r="R175" s="27">
        <v>2634</v>
      </c>
      <c r="S175" s="27">
        <v>177320</v>
      </c>
      <c r="T175" s="47">
        <v>67.319999999999993</v>
      </c>
      <c r="U175" s="27">
        <v>2664</v>
      </c>
      <c r="V175" s="27">
        <v>12656</v>
      </c>
      <c r="W175" s="47">
        <v>4.75</v>
      </c>
      <c r="X175" s="27">
        <v>2655</v>
      </c>
      <c r="Y175" s="27">
        <v>0</v>
      </c>
      <c r="Z175" s="47">
        <v>0</v>
      </c>
      <c r="AA175" s="27">
        <v>2713</v>
      </c>
      <c r="AB175" s="27">
        <v>0</v>
      </c>
      <c r="AC175" s="47">
        <v>0</v>
      </c>
      <c r="AF175" s="83"/>
    </row>
    <row r="176" spans="1:32" x14ac:dyDescent="0.25">
      <c r="A176" s="8">
        <v>178136</v>
      </c>
      <c r="B176" s="9" t="s">
        <v>169</v>
      </c>
      <c r="C176" s="27">
        <v>3002</v>
      </c>
      <c r="D176" s="27">
        <v>422264</v>
      </c>
      <c r="E176" s="47">
        <v>140.66</v>
      </c>
      <c r="F176" s="27">
        <v>3082</v>
      </c>
      <c r="G176" s="27">
        <v>480536</v>
      </c>
      <c r="H176" s="47">
        <v>155.91999999999999</v>
      </c>
      <c r="I176" s="27">
        <v>3107</v>
      </c>
      <c r="J176" s="27">
        <v>447952</v>
      </c>
      <c r="K176" s="47">
        <v>144.18</v>
      </c>
      <c r="L176" s="27">
        <v>3186</v>
      </c>
      <c r="M176" s="27">
        <v>598756</v>
      </c>
      <c r="N176" s="47">
        <v>187.93</v>
      </c>
      <c r="O176" s="27">
        <v>3235</v>
      </c>
      <c r="P176" s="27">
        <v>584304</v>
      </c>
      <c r="Q176" s="47">
        <v>180.62</v>
      </c>
      <c r="R176" s="27">
        <v>3256</v>
      </c>
      <c r="S176" s="27">
        <v>588164</v>
      </c>
      <c r="T176" s="47">
        <v>180.64</v>
      </c>
      <c r="U176" s="27">
        <v>3231</v>
      </c>
      <c r="V176" s="27">
        <v>539376</v>
      </c>
      <c r="W176" s="47">
        <v>166.94</v>
      </c>
      <c r="X176" s="27">
        <v>3218</v>
      </c>
      <c r="Y176" s="27">
        <v>655672</v>
      </c>
      <c r="Z176" s="47">
        <v>203.75</v>
      </c>
      <c r="AA176" s="27">
        <v>3270</v>
      </c>
      <c r="AB176" s="27">
        <v>479656</v>
      </c>
      <c r="AC176" s="47">
        <v>146.68</v>
      </c>
      <c r="AF176" s="83"/>
    </row>
    <row r="177" spans="1:32" x14ac:dyDescent="0.25">
      <c r="A177" s="8">
        <v>178137</v>
      </c>
      <c r="B177" s="9" t="s">
        <v>170</v>
      </c>
      <c r="C177" s="27">
        <v>4074</v>
      </c>
      <c r="D177" s="27">
        <v>281756</v>
      </c>
      <c r="E177" s="47">
        <v>69.16</v>
      </c>
      <c r="F177" s="27">
        <v>4118</v>
      </c>
      <c r="G177" s="27">
        <v>350776</v>
      </c>
      <c r="H177" s="47">
        <v>85.18</v>
      </c>
      <c r="I177" s="27">
        <v>4100</v>
      </c>
      <c r="J177" s="27">
        <v>291108</v>
      </c>
      <c r="K177" s="47">
        <v>71</v>
      </c>
      <c r="L177" s="27">
        <v>4153</v>
      </c>
      <c r="M177" s="27">
        <v>341556</v>
      </c>
      <c r="N177" s="47">
        <v>82.24</v>
      </c>
      <c r="O177" s="27">
        <v>4175</v>
      </c>
      <c r="P177" s="27">
        <v>289516</v>
      </c>
      <c r="Q177" s="47">
        <v>69.349999999999994</v>
      </c>
      <c r="R177" s="27">
        <v>4152</v>
      </c>
      <c r="S177" s="27">
        <v>84344</v>
      </c>
      <c r="T177" s="47">
        <v>20.309999999999999</v>
      </c>
      <c r="U177" s="27">
        <v>4214</v>
      </c>
      <c r="V177" s="27">
        <v>428472</v>
      </c>
      <c r="W177" s="47">
        <v>101.68</v>
      </c>
      <c r="X177" s="27">
        <v>4203</v>
      </c>
      <c r="Y177" s="27">
        <v>68348</v>
      </c>
      <c r="Z177" s="47">
        <v>16.260000000000002</v>
      </c>
      <c r="AA177" s="27">
        <v>4226</v>
      </c>
      <c r="AB177" s="27">
        <v>0</v>
      </c>
      <c r="AC177" s="47">
        <v>0</v>
      </c>
      <c r="AF177" s="83"/>
    </row>
    <row r="178" spans="1:32" x14ac:dyDescent="0.25">
      <c r="A178" s="8">
        <v>178138</v>
      </c>
      <c r="B178" s="9" t="s">
        <v>171</v>
      </c>
      <c r="C178" s="27">
        <v>3886</v>
      </c>
      <c r="D178" s="27">
        <v>0</v>
      </c>
      <c r="E178" s="47">
        <v>0</v>
      </c>
      <c r="F178" s="27">
        <v>3887</v>
      </c>
      <c r="G178" s="27">
        <v>0</v>
      </c>
      <c r="H178" s="47">
        <v>0</v>
      </c>
      <c r="I178" s="27">
        <v>4011</v>
      </c>
      <c r="J178" s="27">
        <v>0</v>
      </c>
      <c r="K178" s="47">
        <v>0</v>
      </c>
      <c r="L178" s="27">
        <v>4027</v>
      </c>
      <c r="M178" s="27">
        <v>0</v>
      </c>
      <c r="N178" s="47">
        <v>0</v>
      </c>
      <c r="O178" s="27">
        <v>3991</v>
      </c>
      <c r="P178" s="27">
        <v>0</v>
      </c>
      <c r="Q178" s="47">
        <v>0</v>
      </c>
      <c r="R178" s="27">
        <v>4040</v>
      </c>
      <c r="S178" s="27">
        <v>0</v>
      </c>
      <c r="T178" s="47">
        <v>0</v>
      </c>
      <c r="U178" s="27">
        <v>4016</v>
      </c>
      <c r="V178" s="27">
        <v>0</v>
      </c>
      <c r="W178" s="47">
        <v>0</v>
      </c>
      <c r="X178" s="27">
        <v>4059</v>
      </c>
      <c r="Y178" s="27">
        <v>0</v>
      </c>
      <c r="Z178" s="47">
        <v>0</v>
      </c>
      <c r="AA178" s="27">
        <v>4105</v>
      </c>
      <c r="AB178" s="27">
        <v>0</v>
      </c>
      <c r="AC178" s="47">
        <v>0</v>
      </c>
      <c r="AF178" s="83"/>
    </row>
    <row r="179" spans="1:32" x14ac:dyDescent="0.25">
      <c r="A179" s="8">
        <v>178140</v>
      </c>
      <c r="B179" s="9" t="s">
        <v>172</v>
      </c>
      <c r="C179" s="27">
        <v>3142</v>
      </c>
      <c r="D179" s="27">
        <v>271688</v>
      </c>
      <c r="E179" s="47">
        <v>86.47</v>
      </c>
      <c r="F179" s="27">
        <v>3179</v>
      </c>
      <c r="G179" s="27">
        <v>68932</v>
      </c>
      <c r="H179" s="47">
        <v>21.68</v>
      </c>
      <c r="I179" s="27">
        <v>3233</v>
      </c>
      <c r="J179" s="27">
        <v>262240</v>
      </c>
      <c r="K179" s="47">
        <v>81.11</v>
      </c>
      <c r="L179" s="27">
        <v>3231</v>
      </c>
      <c r="M179" s="27">
        <v>84676</v>
      </c>
      <c r="N179" s="47">
        <v>26.21</v>
      </c>
      <c r="O179" s="27">
        <v>3238</v>
      </c>
      <c r="P179" s="27">
        <v>73528</v>
      </c>
      <c r="Q179" s="47">
        <v>22.71</v>
      </c>
      <c r="R179" s="27">
        <v>3224</v>
      </c>
      <c r="S179" s="27">
        <v>0</v>
      </c>
      <c r="T179" s="47">
        <v>0</v>
      </c>
      <c r="U179" s="27">
        <v>3250</v>
      </c>
      <c r="V179" s="27">
        <v>94376</v>
      </c>
      <c r="W179" s="47">
        <v>29.04</v>
      </c>
      <c r="X179" s="27">
        <v>3237</v>
      </c>
      <c r="Y179" s="27">
        <v>418072</v>
      </c>
      <c r="Z179" s="47">
        <v>129.15</v>
      </c>
      <c r="AA179" s="27">
        <v>3306</v>
      </c>
      <c r="AB179" s="27">
        <v>609548</v>
      </c>
      <c r="AC179" s="47">
        <v>184.38</v>
      </c>
      <c r="AF179" s="83"/>
    </row>
    <row r="180" spans="1:32" x14ac:dyDescent="0.25">
      <c r="A180" s="8">
        <v>178142</v>
      </c>
      <c r="B180" s="9" t="s">
        <v>173</v>
      </c>
      <c r="C180" s="27">
        <v>3013</v>
      </c>
      <c r="D180" s="27">
        <v>636164</v>
      </c>
      <c r="E180" s="47">
        <v>211.14</v>
      </c>
      <c r="F180" s="27">
        <v>3020</v>
      </c>
      <c r="G180" s="27">
        <v>542700</v>
      </c>
      <c r="H180" s="47">
        <v>179.7</v>
      </c>
      <c r="I180" s="27">
        <v>2995</v>
      </c>
      <c r="J180" s="27">
        <v>631292</v>
      </c>
      <c r="K180" s="47">
        <v>210.78</v>
      </c>
      <c r="L180" s="27">
        <v>3003</v>
      </c>
      <c r="M180" s="27">
        <v>694892</v>
      </c>
      <c r="N180" s="47">
        <v>231.4</v>
      </c>
      <c r="O180" s="27">
        <v>3077</v>
      </c>
      <c r="P180" s="27">
        <v>807268</v>
      </c>
      <c r="Q180" s="47">
        <v>262.36</v>
      </c>
      <c r="R180" s="27">
        <v>3124</v>
      </c>
      <c r="S180" s="27">
        <v>728624</v>
      </c>
      <c r="T180" s="47">
        <v>233.23</v>
      </c>
      <c r="U180" s="27">
        <v>3149</v>
      </c>
      <c r="V180" s="27">
        <v>871412</v>
      </c>
      <c r="W180" s="47">
        <v>276.73</v>
      </c>
      <c r="X180" s="27">
        <v>3138</v>
      </c>
      <c r="Y180" s="27">
        <v>979384</v>
      </c>
      <c r="Z180" s="47">
        <v>312.10000000000002</v>
      </c>
      <c r="AA180" s="27">
        <v>3144</v>
      </c>
      <c r="AB180" s="27">
        <v>497740</v>
      </c>
      <c r="AC180" s="47">
        <v>158.31</v>
      </c>
      <c r="AF180" s="83"/>
    </row>
    <row r="181" spans="1:32" x14ac:dyDescent="0.25">
      <c r="A181" s="8">
        <v>178143</v>
      </c>
      <c r="B181" s="9" t="s">
        <v>174</v>
      </c>
      <c r="C181" s="27">
        <v>17654</v>
      </c>
      <c r="D181" s="27">
        <v>836388</v>
      </c>
      <c r="E181" s="47">
        <v>47.38</v>
      </c>
      <c r="F181" s="27">
        <v>17959</v>
      </c>
      <c r="G181" s="27">
        <v>3247276</v>
      </c>
      <c r="H181" s="47">
        <v>180.82</v>
      </c>
      <c r="I181" s="27">
        <v>18181</v>
      </c>
      <c r="J181" s="27">
        <v>3227696</v>
      </c>
      <c r="K181" s="47">
        <v>177.53</v>
      </c>
      <c r="L181" s="27">
        <v>18487</v>
      </c>
      <c r="M181" s="27">
        <v>2521608</v>
      </c>
      <c r="N181" s="47">
        <v>136.4</v>
      </c>
      <c r="O181" s="27">
        <v>18510</v>
      </c>
      <c r="P181" s="27">
        <v>1987856</v>
      </c>
      <c r="Q181" s="47">
        <v>107.39</v>
      </c>
      <c r="R181" s="27">
        <v>18656</v>
      </c>
      <c r="S181" s="27">
        <v>2366108</v>
      </c>
      <c r="T181" s="47">
        <v>126.83</v>
      </c>
      <c r="U181" s="27">
        <v>18893</v>
      </c>
      <c r="V181" s="27">
        <v>3032324</v>
      </c>
      <c r="W181" s="47">
        <v>160.5</v>
      </c>
      <c r="X181" s="27">
        <v>19309</v>
      </c>
      <c r="Y181" s="27">
        <v>4593320</v>
      </c>
      <c r="Z181" s="47">
        <v>237.88</v>
      </c>
      <c r="AA181" s="27">
        <v>19832</v>
      </c>
      <c r="AB181" s="27">
        <v>4321228</v>
      </c>
      <c r="AC181" s="47">
        <v>217.89</v>
      </c>
      <c r="AF181" s="83"/>
    </row>
    <row r="182" spans="1:32" x14ac:dyDescent="0.25">
      <c r="A182" s="8">
        <v>178144</v>
      </c>
      <c r="B182" s="9" t="s">
        <v>175</v>
      </c>
      <c r="C182" s="27">
        <v>5097</v>
      </c>
      <c r="D182" s="27">
        <v>1239020</v>
      </c>
      <c r="E182" s="47">
        <v>243.09</v>
      </c>
      <c r="F182" s="27">
        <v>5120</v>
      </c>
      <c r="G182" s="27">
        <v>1294024</v>
      </c>
      <c r="H182" s="47">
        <v>252.74</v>
      </c>
      <c r="I182" s="27">
        <v>5223</v>
      </c>
      <c r="J182" s="27">
        <v>1505816</v>
      </c>
      <c r="K182" s="47">
        <v>288.3</v>
      </c>
      <c r="L182" s="27">
        <v>5280</v>
      </c>
      <c r="M182" s="27">
        <v>1565608</v>
      </c>
      <c r="N182" s="47">
        <v>296.52</v>
      </c>
      <c r="O182" s="27">
        <v>5318</v>
      </c>
      <c r="P182" s="27">
        <v>1750212</v>
      </c>
      <c r="Q182" s="47">
        <v>329.11</v>
      </c>
      <c r="R182" s="27">
        <v>5306</v>
      </c>
      <c r="S182" s="27">
        <v>1509500</v>
      </c>
      <c r="T182" s="47">
        <v>284.49</v>
      </c>
      <c r="U182" s="27">
        <v>5312</v>
      </c>
      <c r="V182" s="27">
        <v>1872144</v>
      </c>
      <c r="W182" s="47">
        <v>352.44</v>
      </c>
      <c r="X182" s="27">
        <v>5431</v>
      </c>
      <c r="Y182" s="27">
        <v>2160504</v>
      </c>
      <c r="Z182" s="47">
        <v>397.81</v>
      </c>
      <c r="AA182" s="27">
        <v>5587</v>
      </c>
      <c r="AB182" s="27">
        <v>2271828</v>
      </c>
      <c r="AC182" s="47">
        <v>406.63</v>
      </c>
      <c r="AF182" s="83"/>
    </row>
    <row r="183" spans="1:32" x14ac:dyDescent="0.25">
      <c r="A183" s="8">
        <v>178145</v>
      </c>
      <c r="B183" s="9" t="s">
        <v>176</v>
      </c>
      <c r="C183" s="27">
        <v>19216</v>
      </c>
      <c r="D183" s="27">
        <v>1331912</v>
      </c>
      <c r="E183" s="47">
        <v>69.31</v>
      </c>
      <c r="F183" s="27">
        <v>19468</v>
      </c>
      <c r="G183" s="27">
        <v>1655384</v>
      </c>
      <c r="H183" s="47">
        <v>85.03</v>
      </c>
      <c r="I183" s="27">
        <v>19749</v>
      </c>
      <c r="J183" s="27">
        <v>2405724</v>
      </c>
      <c r="K183" s="47">
        <v>121.81</v>
      </c>
      <c r="L183" s="27">
        <v>20183</v>
      </c>
      <c r="M183" s="27">
        <v>2924540</v>
      </c>
      <c r="N183" s="47">
        <v>144.9</v>
      </c>
      <c r="O183" s="27">
        <v>20237</v>
      </c>
      <c r="P183" s="27">
        <v>1849584</v>
      </c>
      <c r="Q183" s="47">
        <v>91.4</v>
      </c>
      <c r="R183" s="27">
        <v>20165</v>
      </c>
      <c r="S183" s="27">
        <v>2948208</v>
      </c>
      <c r="T183" s="47">
        <v>146.19999999999999</v>
      </c>
      <c r="U183" s="27">
        <v>20058</v>
      </c>
      <c r="V183" s="27">
        <v>2980824</v>
      </c>
      <c r="W183" s="47">
        <v>148.61000000000001</v>
      </c>
      <c r="X183" s="27">
        <v>20202</v>
      </c>
      <c r="Y183" s="27">
        <v>2035516</v>
      </c>
      <c r="Z183" s="47">
        <v>100.76</v>
      </c>
      <c r="AA183" s="27">
        <v>20590</v>
      </c>
      <c r="AB183" s="27">
        <v>3444284</v>
      </c>
      <c r="AC183" s="47">
        <v>167.28</v>
      </c>
      <c r="AF183" s="83"/>
    </row>
    <row r="184" spans="1:32" x14ac:dyDescent="0.25">
      <c r="A184" s="8">
        <v>178150</v>
      </c>
      <c r="B184" s="9" t="s">
        <v>177</v>
      </c>
      <c r="C184" s="27">
        <v>1543</v>
      </c>
      <c r="D184" s="27">
        <v>275916</v>
      </c>
      <c r="E184" s="47">
        <v>178.82</v>
      </c>
      <c r="F184" s="27">
        <v>1536</v>
      </c>
      <c r="G184" s="27">
        <v>259024</v>
      </c>
      <c r="H184" s="47">
        <v>168.64</v>
      </c>
      <c r="I184" s="27">
        <v>1502</v>
      </c>
      <c r="J184" s="27">
        <v>267688</v>
      </c>
      <c r="K184" s="47">
        <v>178.22</v>
      </c>
      <c r="L184" s="27">
        <v>1499</v>
      </c>
      <c r="M184" s="27">
        <v>315848</v>
      </c>
      <c r="N184" s="47">
        <v>210.71</v>
      </c>
      <c r="O184" s="27">
        <v>1497</v>
      </c>
      <c r="P184" s="27">
        <v>388544</v>
      </c>
      <c r="Q184" s="47">
        <v>259.55</v>
      </c>
      <c r="R184" s="27">
        <v>1515</v>
      </c>
      <c r="S184" s="27">
        <v>313848</v>
      </c>
      <c r="T184" s="47">
        <v>207.16</v>
      </c>
      <c r="U184" s="27">
        <v>1529</v>
      </c>
      <c r="V184" s="27">
        <v>323036</v>
      </c>
      <c r="W184" s="47">
        <v>211.27</v>
      </c>
      <c r="X184" s="27">
        <v>1569</v>
      </c>
      <c r="Y184" s="27">
        <v>392812</v>
      </c>
      <c r="Z184" s="47">
        <v>250.36</v>
      </c>
      <c r="AA184" s="27">
        <v>1604</v>
      </c>
      <c r="AB184" s="27">
        <v>558772</v>
      </c>
      <c r="AC184" s="47">
        <v>348.36</v>
      </c>
      <c r="AF184" s="83"/>
    </row>
    <row r="185" spans="1:32" x14ac:dyDescent="0.25">
      <c r="A185" s="8">
        <v>178155</v>
      </c>
      <c r="B185" s="9" t="s">
        <v>178</v>
      </c>
      <c r="C185" s="27">
        <v>2472</v>
      </c>
      <c r="D185" s="27">
        <v>0</v>
      </c>
      <c r="E185" s="47">
        <v>0</v>
      </c>
      <c r="F185" s="27">
        <v>2565</v>
      </c>
      <c r="G185" s="27">
        <v>0</v>
      </c>
      <c r="H185" s="47">
        <v>0</v>
      </c>
      <c r="I185" s="27">
        <v>2576</v>
      </c>
      <c r="J185" s="27">
        <v>0</v>
      </c>
      <c r="K185" s="47">
        <v>0</v>
      </c>
      <c r="L185" s="27">
        <v>2581</v>
      </c>
      <c r="M185" s="27">
        <v>190228</v>
      </c>
      <c r="N185" s="47">
        <v>73.7</v>
      </c>
      <c r="O185" s="27">
        <v>2582</v>
      </c>
      <c r="P185" s="27">
        <v>283840</v>
      </c>
      <c r="Q185" s="47">
        <v>109.93</v>
      </c>
      <c r="R185" s="27">
        <v>2530</v>
      </c>
      <c r="S185" s="27">
        <v>57108</v>
      </c>
      <c r="T185" s="47">
        <v>22.57</v>
      </c>
      <c r="U185" s="27">
        <v>2570</v>
      </c>
      <c r="V185" s="27">
        <v>202584</v>
      </c>
      <c r="W185" s="47">
        <v>78.83</v>
      </c>
      <c r="X185" s="27">
        <v>2541</v>
      </c>
      <c r="Y185" s="27">
        <v>0</v>
      </c>
      <c r="Z185" s="47">
        <v>0</v>
      </c>
      <c r="AA185" s="27">
        <v>2612</v>
      </c>
      <c r="AB185" s="27">
        <v>212036</v>
      </c>
      <c r="AC185" s="47">
        <v>81.180000000000007</v>
      </c>
      <c r="AF185" s="83"/>
    </row>
    <row r="186" spans="1:32" x14ac:dyDescent="0.25">
      <c r="A186" s="8">
        <v>178156</v>
      </c>
      <c r="B186" s="9" t="s">
        <v>179</v>
      </c>
      <c r="C186" s="27">
        <v>2497</v>
      </c>
      <c r="D186" s="27">
        <v>475804</v>
      </c>
      <c r="E186" s="47">
        <v>190.55</v>
      </c>
      <c r="F186" s="27">
        <v>2545</v>
      </c>
      <c r="G186" s="27">
        <v>544896</v>
      </c>
      <c r="H186" s="47">
        <v>214.1</v>
      </c>
      <c r="I186" s="27">
        <v>2568</v>
      </c>
      <c r="J186" s="27">
        <v>630044</v>
      </c>
      <c r="K186" s="47">
        <v>245.34</v>
      </c>
      <c r="L186" s="27">
        <v>2576</v>
      </c>
      <c r="M186" s="27">
        <v>614684</v>
      </c>
      <c r="N186" s="47">
        <v>238.62</v>
      </c>
      <c r="O186" s="27">
        <v>2600</v>
      </c>
      <c r="P186" s="27">
        <v>744460</v>
      </c>
      <c r="Q186" s="47">
        <v>286.33</v>
      </c>
      <c r="R186" s="27">
        <v>2602</v>
      </c>
      <c r="S186" s="27">
        <v>616684</v>
      </c>
      <c r="T186" s="47">
        <v>237</v>
      </c>
      <c r="U186" s="27">
        <v>2584</v>
      </c>
      <c r="V186" s="27">
        <v>621380</v>
      </c>
      <c r="W186" s="47">
        <v>240.47</v>
      </c>
      <c r="X186" s="27">
        <v>2571</v>
      </c>
      <c r="Y186" s="27">
        <v>696500</v>
      </c>
      <c r="Z186" s="47">
        <v>270.91000000000003</v>
      </c>
      <c r="AA186" s="27">
        <v>2575</v>
      </c>
      <c r="AB186" s="27">
        <v>453456</v>
      </c>
      <c r="AC186" s="47">
        <v>176.1</v>
      </c>
      <c r="AF186" s="83"/>
    </row>
    <row r="187" spans="1:32" x14ac:dyDescent="0.25">
      <c r="A187" s="8">
        <v>178157</v>
      </c>
      <c r="B187" s="9" t="s">
        <v>180</v>
      </c>
      <c r="C187" s="27">
        <v>4658</v>
      </c>
      <c r="D187" s="27">
        <v>207408</v>
      </c>
      <c r="E187" s="47">
        <v>44.53</v>
      </c>
      <c r="F187" s="27">
        <v>4701</v>
      </c>
      <c r="G187" s="27">
        <v>0</v>
      </c>
      <c r="H187" s="47">
        <v>0</v>
      </c>
      <c r="I187" s="27">
        <v>4896</v>
      </c>
      <c r="J187" s="27">
        <v>0</v>
      </c>
      <c r="K187" s="47">
        <v>0</v>
      </c>
      <c r="L187" s="27">
        <v>4928</v>
      </c>
      <c r="M187" s="27">
        <v>0</v>
      </c>
      <c r="N187" s="47">
        <v>0</v>
      </c>
      <c r="O187" s="27">
        <v>4886</v>
      </c>
      <c r="P187" s="27">
        <v>0</v>
      </c>
      <c r="Q187" s="47">
        <v>0</v>
      </c>
      <c r="R187" s="27">
        <v>4859</v>
      </c>
      <c r="S187" s="27">
        <v>0</v>
      </c>
      <c r="T187" s="47">
        <v>0</v>
      </c>
      <c r="U187" s="27">
        <v>4829</v>
      </c>
      <c r="V187" s="27">
        <v>0</v>
      </c>
      <c r="W187" s="47">
        <v>0</v>
      </c>
      <c r="X187" s="27">
        <v>4944</v>
      </c>
      <c r="Y187" s="27">
        <v>0</v>
      </c>
      <c r="Z187" s="47">
        <v>0</v>
      </c>
      <c r="AA187" s="27">
        <v>5051</v>
      </c>
      <c r="AB187" s="27">
        <v>0</v>
      </c>
      <c r="AC187" s="47">
        <v>0</v>
      </c>
      <c r="AF187" s="83"/>
    </row>
    <row r="188" spans="1:32" x14ac:dyDescent="0.25">
      <c r="A188" s="8">
        <v>179111</v>
      </c>
      <c r="B188" s="9" t="s">
        <v>181</v>
      </c>
      <c r="C188" s="27">
        <v>1612</v>
      </c>
      <c r="D188" s="27">
        <v>145176</v>
      </c>
      <c r="E188" s="47">
        <v>90.06</v>
      </c>
      <c r="F188" s="27">
        <v>1621</v>
      </c>
      <c r="G188" s="27">
        <v>250468</v>
      </c>
      <c r="H188" s="47">
        <v>154.51</v>
      </c>
      <c r="I188" s="27">
        <v>1665</v>
      </c>
      <c r="J188" s="27">
        <v>283180</v>
      </c>
      <c r="K188" s="47">
        <v>170.08</v>
      </c>
      <c r="L188" s="27">
        <v>1683</v>
      </c>
      <c r="M188" s="27">
        <v>354564</v>
      </c>
      <c r="N188" s="47">
        <v>210.67</v>
      </c>
      <c r="O188" s="27">
        <v>1713</v>
      </c>
      <c r="P188" s="27">
        <v>379524</v>
      </c>
      <c r="Q188" s="47">
        <v>221.56</v>
      </c>
      <c r="R188" s="27">
        <v>1749</v>
      </c>
      <c r="S188" s="27">
        <v>386148</v>
      </c>
      <c r="T188" s="47">
        <v>220.78</v>
      </c>
      <c r="U188" s="27">
        <v>1768</v>
      </c>
      <c r="V188" s="27">
        <v>356316</v>
      </c>
      <c r="W188" s="47">
        <v>201.54</v>
      </c>
      <c r="X188" s="27">
        <v>1766</v>
      </c>
      <c r="Y188" s="27">
        <v>303972</v>
      </c>
      <c r="Z188" s="47">
        <v>172.12</v>
      </c>
      <c r="AA188" s="27">
        <v>1857</v>
      </c>
      <c r="AB188" s="27">
        <v>446056</v>
      </c>
      <c r="AC188" s="47">
        <v>240.2</v>
      </c>
      <c r="AF188" s="83"/>
    </row>
    <row r="189" spans="1:32" x14ac:dyDescent="0.25">
      <c r="A189" s="8">
        <v>179113</v>
      </c>
      <c r="B189" s="9" t="s">
        <v>182</v>
      </c>
      <c r="C189" s="27">
        <v>3664</v>
      </c>
      <c r="D189" s="27">
        <v>0</v>
      </c>
      <c r="E189" s="47">
        <v>0</v>
      </c>
      <c r="F189" s="27">
        <v>3737</v>
      </c>
      <c r="G189" s="27">
        <v>0</v>
      </c>
      <c r="H189" s="47">
        <v>0</v>
      </c>
      <c r="I189" s="27">
        <v>3835</v>
      </c>
      <c r="J189" s="27">
        <v>0</v>
      </c>
      <c r="K189" s="47">
        <v>0</v>
      </c>
      <c r="L189" s="27">
        <v>3902</v>
      </c>
      <c r="M189" s="27">
        <v>0</v>
      </c>
      <c r="N189" s="47">
        <v>0</v>
      </c>
      <c r="O189" s="27">
        <v>3903</v>
      </c>
      <c r="P189" s="27">
        <v>0</v>
      </c>
      <c r="Q189" s="47">
        <v>0</v>
      </c>
      <c r="R189" s="27">
        <v>3941</v>
      </c>
      <c r="S189" s="27">
        <v>0</v>
      </c>
      <c r="T189" s="47">
        <v>0</v>
      </c>
      <c r="U189" s="27">
        <v>3873</v>
      </c>
      <c r="V189" s="27">
        <v>0</v>
      </c>
      <c r="W189" s="47">
        <v>0</v>
      </c>
      <c r="X189" s="27">
        <v>3965</v>
      </c>
      <c r="Y189" s="27">
        <v>0</v>
      </c>
      <c r="Z189" s="47">
        <v>0</v>
      </c>
      <c r="AA189" s="27">
        <v>4023</v>
      </c>
      <c r="AB189" s="27">
        <v>0</v>
      </c>
      <c r="AC189" s="47">
        <v>0</v>
      </c>
      <c r="AF189" s="83"/>
    </row>
    <row r="190" spans="1:32" x14ac:dyDescent="0.25">
      <c r="A190" s="8">
        <v>179114</v>
      </c>
      <c r="B190" s="9" t="s">
        <v>183</v>
      </c>
      <c r="C190" s="27">
        <v>1908</v>
      </c>
      <c r="D190" s="27">
        <v>413812</v>
      </c>
      <c r="E190" s="47">
        <v>216.88</v>
      </c>
      <c r="F190" s="27">
        <v>1986</v>
      </c>
      <c r="G190" s="27">
        <v>497040</v>
      </c>
      <c r="H190" s="47">
        <v>250.27</v>
      </c>
      <c r="I190" s="27">
        <v>2039</v>
      </c>
      <c r="J190" s="27">
        <v>553960</v>
      </c>
      <c r="K190" s="47">
        <v>271.68</v>
      </c>
      <c r="L190" s="27">
        <v>2002</v>
      </c>
      <c r="M190" s="27">
        <v>546756</v>
      </c>
      <c r="N190" s="47">
        <v>273.10000000000002</v>
      </c>
      <c r="O190" s="27">
        <v>2024</v>
      </c>
      <c r="P190" s="27">
        <v>562632</v>
      </c>
      <c r="Q190" s="47">
        <v>277.98</v>
      </c>
      <c r="R190" s="27">
        <v>2062</v>
      </c>
      <c r="S190" s="27">
        <v>580752</v>
      </c>
      <c r="T190" s="47">
        <v>281.64999999999998</v>
      </c>
      <c r="U190" s="27">
        <v>2072</v>
      </c>
      <c r="V190" s="27">
        <v>672248</v>
      </c>
      <c r="W190" s="47">
        <v>324.44</v>
      </c>
      <c r="X190" s="27">
        <v>2070</v>
      </c>
      <c r="Y190" s="27">
        <v>740844</v>
      </c>
      <c r="Z190" s="47">
        <v>357.9</v>
      </c>
      <c r="AA190" s="27">
        <v>2104</v>
      </c>
      <c r="AB190" s="27">
        <v>662284</v>
      </c>
      <c r="AC190" s="47">
        <v>314.77</v>
      </c>
      <c r="AF190" s="83"/>
    </row>
    <row r="191" spans="1:32" x14ac:dyDescent="0.25">
      <c r="A191" s="8">
        <v>179117</v>
      </c>
      <c r="B191" s="9" t="s">
        <v>184</v>
      </c>
      <c r="C191" s="27">
        <v>3316</v>
      </c>
      <c r="D191" s="27">
        <v>492756</v>
      </c>
      <c r="E191" s="47">
        <v>148.6</v>
      </c>
      <c r="F191" s="27">
        <v>3346</v>
      </c>
      <c r="G191" s="27">
        <v>380200</v>
      </c>
      <c r="H191" s="47">
        <v>113.63</v>
      </c>
      <c r="I191" s="27">
        <v>3396</v>
      </c>
      <c r="J191" s="27">
        <v>621332</v>
      </c>
      <c r="K191" s="47">
        <v>182.96</v>
      </c>
      <c r="L191" s="27">
        <v>3409</v>
      </c>
      <c r="M191" s="27">
        <v>687992</v>
      </c>
      <c r="N191" s="47">
        <v>201.82</v>
      </c>
      <c r="O191" s="27">
        <v>3448</v>
      </c>
      <c r="P191" s="27">
        <v>601368</v>
      </c>
      <c r="Q191" s="47">
        <v>174.41</v>
      </c>
      <c r="R191" s="27">
        <v>3498</v>
      </c>
      <c r="S191" s="27">
        <v>719912</v>
      </c>
      <c r="T191" s="47">
        <v>205.81</v>
      </c>
      <c r="U191" s="27">
        <v>3506</v>
      </c>
      <c r="V191" s="27">
        <v>863076</v>
      </c>
      <c r="W191" s="47">
        <v>246.17</v>
      </c>
      <c r="X191" s="27">
        <v>3506</v>
      </c>
      <c r="Y191" s="27">
        <v>774756</v>
      </c>
      <c r="Z191" s="47">
        <v>220.98</v>
      </c>
      <c r="AA191" s="27">
        <v>3530</v>
      </c>
      <c r="AB191" s="27">
        <v>608228</v>
      </c>
      <c r="AC191" s="47">
        <v>172.3</v>
      </c>
      <c r="AF191" s="83"/>
    </row>
    <row r="192" spans="1:32" x14ac:dyDescent="0.25">
      <c r="A192" s="8">
        <v>179118</v>
      </c>
      <c r="B192" s="9" t="s">
        <v>185</v>
      </c>
      <c r="C192" s="27">
        <v>11744</v>
      </c>
      <c r="D192" s="27">
        <v>507624</v>
      </c>
      <c r="E192" s="47">
        <v>43.22</v>
      </c>
      <c r="F192" s="27">
        <v>11912</v>
      </c>
      <c r="G192" s="27">
        <v>238292</v>
      </c>
      <c r="H192" s="47">
        <v>20</v>
      </c>
      <c r="I192" s="27">
        <v>11921</v>
      </c>
      <c r="J192" s="27">
        <v>1164972</v>
      </c>
      <c r="K192" s="47">
        <v>97.72</v>
      </c>
      <c r="L192" s="27">
        <v>11907</v>
      </c>
      <c r="M192" s="27">
        <v>1662696</v>
      </c>
      <c r="N192" s="47">
        <v>139.63999999999999</v>
      </c>
      <c r="O192" s="27">
        <v>11894</v>
      </c>
      <c r="P192" s="27">
        <v>1870472</v>
      </c>
      <c r="Q192" s="47">
        <v>157.26</v>
      </c>
      <c r="R192" s="27">
        <v>11922</v>
      </c>
      <c r="S192" s="27">
        <v>1488184</v>
      </c>
      <c r="T192" s="47">
        <v>124.83</v>
      </c>
      <c r="U192" s="27">
        <v>11904</v>
      </c>
      <c r="V192" s="27">
        <v>2288020</v>
      </c>
      <c r="W192" s="47">
        <v>192.21</v>
      </c>
      <c r="X192" s="27">
        <v>11722</v>
      </c>
      <c r="Y192" s="27">
        <v>2176980</v>
      </c>
      <c r="Z192" s="47">
        <v>185.72</v>
      </c>
      <c r="AA192" s="27">
        <v>11867</v>
      </c>
      <c r="AB192" s="27">
        <v>1982932</v>
      </c>
      <c r="AC192" s="47">
        <v>167.1</v>
      </c>
      <c r="AF192" s="83"/>
    </row>
    <row r="193" spans="1:32" x14ac:dyDescent="0.25">
      <c r="A193" s="8">
        <v>179119</v>
      </c>
      <c r="B193" s="9" t="s">
        <v>99</v>
      </c>
      <c r="C193" s="27">
        <v>6623</v>
      </c>
      <c r="D193" s="27">
        <v>752236</v>
      </c>
      <c r="E193" s="47">
        <v>113.58</v>
      </c>
      <c r="F193" s="27">
        <v>6777</v>
      </c>
      <c r="G193" s="27">
        <v>577920</v>
      </c>
      <c r="H193" s="47">
        <v>85.28</v>
      </c>
      <c r="I193" s="27">
        <v>6709</v>
      </c>
      <c r="J193" s="27">
        <v>575396</v>
      </c>
      <c r="K193" s="47">
        <v>85.76</v>
      </c>
      <c r="L193" s="27">
        <v>6688</v>
      </c>
      <c r="M193" s="27">
        <v>700712</v>
      </c>
      <c r="N193" s="47">
        <v>104.77</v>
      </c>
      <c r="O193" s="27">
        <v>6713</v>
      </c>
      <c r="P193" s="27">
        <v>637544</v>
      </c>
      <c r="Q193" s="47">
        <v>94.97</v>
      </c>
      <c r="R193" s="27">
        <v>6782</v>
      </c>
      <c r="S193" s="27">
        <v>713576</v>
      </c>
      <c r="T193" s="47">
        <v>105.22</v>
      </c>
      <c r="U193" s="27">
        <v>6822</v>
      </c>
      <c r="V193" s="27">
        <v>1010884</v>
      </c>
      <c r="W193" s="47">
        <v>148.18</v>
      </c>
      <c r="X193" s="27">
        <v>6873</v>
      </c>
      <c r="Y193" s="27">
        <v>815108</v>
      </c>
      <c r="Z193" s="47">
        <v>118.6</v>
      </c>
      <c r="AA193" s="27">
        <v>7017</v>
      </c>
      <c r="AB193" s="27">
        <v>816692</v>
      </c>
      <c r="AC193" s="47">
        <v>116.39</v>
      </c>
      <c r="AF193" s="83"/>
    </row>
    <row r="194" spans="1:32" x14ac:dyDescent="0.25">
      <c r="A194" s="8">
        <v>179121</v>
      </c>
      <c r="B194" s="9" t="s">
        <v>186</v>
      </c>
      <c r="C194" s="27">
        <v>35561</v>
      </c>
      <c r="D194" s="27">
        <v>1633996</v>
      </c>
      <c r="E194" s="47">
        <v>45.95</v>
      </c>
      <c r="F194" s="27">
        <v>36366</v>
      </c>
      <c r="G194" s="27">
        <v>4589084</v>
      </c>
      <c r="H194" s="47">
        <v>126.19</v>
      </c>
      <c r="I194" s="27">
        <v>37176</v>
      </c>
      <c r="J194" s="27">
        <v>4768976</v>
      </c>
      <c r="K194" s="47">
        <v>128.28</v>
      </c>
      <c r="L194" s="27">
        <v>37202</v>
      </c>
      <c r="M194" s="27">
        <v>6594260</v>
      </c>
      <c r="N194" s="47">
        <v>177.26</v>
      </c>
      <c r="O194" s="27">
        <v>37677</v>
      </c>
      <c r="P194" s="27">
        <v>9939972</v>
      </c>
      <c r="Q194" s="47">
        <v>263.82</v>
      </c>
      <c r="R194" s="27">
        <v>37004</v>
      </c>
      <c r="S194" s="27">
        <v>7904632</v>
      </c>
      <c r="T194" s="47">
        <v>213.62</v>
      </c>
      <c r="U194" s="27">
        <v>36843</v>
      </c>
      <c r="V194" s="27">
        <v>8614616</v>
      </c>
      <c r="W194" s="47">
        <v>233.82</v>
      </c>
      <c r="X194" s="27">
        <v>37063</v>
      </c>
      <c r="Y194" s="27">
        <v>8621476</v>
      </c>
      <c r="Z194" s="47">
        <v>232.62</v>
      </c>
      <c r="AA194" s="27">
        <v>37695</v>
      </c>
      <c r="AB194" s="27">
        <v>8328052</v>
      </c>
      <c r="AC194" s="47">
        <v>220.93</v>
      </c>
      <c r="AF194" s="83"/>
    </row>
    <row r="195" spans="1:32" x14ac:dyDescent="0.25">
      <c r="A195" s="8">
        <v>179123</v>
      </c>
      <c r="B195" s="9" t="s">
        <v>187</v>
      </c>
      <c r="C195" s="27">
        <v>38695</v>
      </c>
      <c r="D195" s="27">
        <v>3992684</v>
      </c>
      <c r="E195" s="47">
        <v>103.18</v>
      </c>
      <c r="F195" s="27">
        <v>39389</v>
      </c>
      <c r="G195" s="27">
        <v>4158000</v>
      </c>
      <c r="H195" s="47">
        <v>105.56</v>
      </c>
      <c r="I195" s="27">
        <v>40039</v>
      </c>
      <c r="J195" s="27">
        <v>0</v>
      </c>
      <c r="K195" s="47">
        <v>0</v>
      </c>
      <c r="L195" s="27">
        <v>40285</v>
      </c>
      <c r="M195" s="27">
        <v>8615480</v>
      </c>
      <c r="N195" s="47">
        <v>213.86</v>
      </c>
      <c r="O195" s="27">
        <v>40389</v>
      </c>
      <c r="P195" s="27">
        <v>7983292</v>
      </c>
      <c r="Q195" s="47">
        <v>197.66</v>
      </c>
      <c r="R195" s="27">
        <v>40399</v>
      </c>
      <c r="S195" s="27">
        <v>5446892</v>
      </c>
      <c r="T195" s="47">
        <v>134.83000000000001</v>
      </c>
      <c r="U195" s="27">
        <v>40511</v>
      </c>
      <c r="V195" s="27">
        <v>7274340</v>
      </c>
      <c r="W195" s="47">
        <v>179.56</v>
      </c>
      <c r="X195" s="27">
        <v>40461</v>
      </c>
      <c r="Y195" s="27">
        <v>7474560</v>
      </c>
      <c r="Z195" s="47">
        <v>184.73</v>
      </c>
      <c r="AA195" s="27">
        <v>41355</v>
      </c>
      <c r="AB195" s="27">
        <v>8936988</v>
      </c>
      <c r="AC195" s="47">
        <v>216.1</v>
      </c>
      <c r="AF195" s="83"/>
    </row>
    <row r="196" spans="1:32" x14ac:dyDescent="0.25">
      <c r="A196" s="8">
        <v>179125</v>
      </c>
      <c r="B196" s="9" t="s">
        <v>188</v>
      </c>
      <c r="C196" s="27">
        <v>3734</v>
      </c>
      <c r="D196" s="27">
        <v>143512</v>
      </c>
      <c r="E196" s="47">
        <v>38.43</v>
      </c>
      <c r="F196" s="27">
        <v>3791</v>
      </c>
      <c r="G196" s="27">
        <v>285784</v>
      </c>
      <c r="H196" s="47">
        <v>75.38</v>
      </c>
      <c r="I196" s="27">
        <v>3803</v>
      </c>
      <c r="J196" s="27">
        <v>440684</v>
      </c>
      <c r="K196" s="47">
        <v>115.88</v>
      </c>
      <c r="L196" s="27">
        <v>3801</v>
      </c>
      <c r="M196" s="27">
        <v>342240</v>
      </c>
      <c r="N196" s="47">
        <v>90.04</v>
      </c>
      <c r="O196" s="27">
        <v>3854</v>
      </c>
      <c r="P196" s="27">
        <v>175840</v>
      </c>
      <c r="Q196" s="47">
        <v>45.63</v>
      </c>
      <c r="R196" s="27">
        <v>3875</v>
      </c>
      <c r="S196" s="27">
        <v>205596</v>
      </c>
      <c r="T196" s="47">
        <v>53.06</v>
      </c>
      <c r="U196" s="27">
        <v>3941</v>
      </c>
      <c r="V196" s="27">
        <v>458868</v>
      </c>
      <c r="W196" s="47">
        <v>116.43</v>
      </c>
      <c r="X196" s="27">
        <v>3932</v>
      </c>
      <c r="Y196" s="27">
        <v>588424</v>
      </c>
      <c r="Z196" s="47">
        <v>149.65</v>
      </c>
      <c r="AA196" s="27">
        <v>4064</v>
      </c>
      <c r="AB196" s="27">
        <v>832268</v>
      </c>
      <c r="AC196" s="47">
        <v>204.79</v>
      </c>
      <c r="AF196" s="83"/>
    </row>
    <row r="197" spans="1:32" x14ac:dyDescent="0.25">
      <c r="A197" s="8">
        <v>179126</v>
      </c>
      <c r="B197" s="9" t="s">
        <v>189</v>
      </c>
      <c r="C197" s="27">
        <v>19727</v>
      </c>
      <c r="D197" s="27">
        <v>704424</v>
      </c>
      <c r="E197" s="47">
        <v>35.71</v>
      </c>
      <c r="F197" s="27">
        <v>19780</v>
      </c>
      <c r="G197" s="27">
        <v>0</v>
      </c>
      <c r="H197" s="47">
        <v>0</v>
      </c>
      <c r="I197" s="27">
        <v>19780</v>
      </c>
      <c r="J197" s="27">
        <v>621428</v>
      </c>
      <c r="K197" s="47">
        <v>31.42</v>
      </c>
      <c r="L197" s="27">
        <v>19835</v>
      </c>
      <c r="M197" s="27">
        <v>865848</v>
      </c>
      <c r="N197" s="47">
        <v>43.65</v>
      </c>
      <c r="O197" s="27">
        <v>19967</v>
      </c>
      <c r="P197" s="27">
        <v>1245732</v>
      </c>
      <c r="Q197" s="47">
        <v>62.39</v>
      </c>
      <c r="R197" s="27">
        <v>20029</v>
      </c>
      <c r="S197" s="27">
        <v>1700912</v>
      </c>
      <c r="T197" s="47">
        <v>84.92</v>
      </c>
      <c r="U197" s="27">
        <v>19776</v>
      </c>
      <c r="V197" s="27">
        <v>1840904</v>
      </c>
      <c r="W197" s="47">
        <v>93.09</v>
      </c>
      <c r="X197" s="27">
        <v>19649</v>
      </c>
      <c r="Y197" s="27">
        <v>2068420</v>
      </c>
      <c r="Z197" s="47">
        <v>105.27</v>
      </c>
      <c r="AA197" s="27">
        <v>19717</v>
      </c>
      <c r="AB197" s="27">
        <v>1672660</v>
      </c>
      <c r="AC197" s="47">
        <v>84.83</v>
      </c>
      <c r="AF197" s="83"/>
    </row>
    <row r="198" spans="1:32" x14ac:dyDescent="0.25">
      <c r="A198" s="8">
        <v>179128</v>
      </c>
      <c r="B198" s="9" t="s">
        <v>190</v>
      </c>
      <c r="C198" s="27">
        <v>1480</v>
      </c>
      <c r="D198" s="27">
        <v>293744</v>
      </c>
      <c r="E198" s="47">
        <v>198.48</v>
      </c>
      <c r="F198" s="27">
        <v>1530</v>
      </c>
      <c r="G198" s="27">
        <v>252584</v>
      </c>
      <c r="H198" s="47">
        <v>165.09</v>
      </c>
      <c r="I198" s="27">
        <v>1529</v>
      </c>
      <c r="J198" s="27">
        <v>340512</v>
      </c>
      <c r="K198" s="47">
        <v>222.7</v>
      </c>
      <c r="L198" s="27">
        <v>1520</v>
      </c>
      <c r="M198" s="27">
        <v>329216</v>
      </c>
      <c r="N198" s="47">
        <v>216.59</v>
      </c>
      <c r="O198" s="27">
        <v>1543</v>
      </c>
      <c r="P198" s="27">
        <v>282964</v>
      </c>
      <c r="Q198" s="47">
        <v>183.39</v>
      </c>
      <c r="R198" s="27">
        <v>1547</v>
      </c>
      <c r="S198" s="27">
        <v>284412</v>
      </c>
      <c r="T198" s="47">
        <v>183.85</v>
      </c>
      <c r="U198" s="27">
        <v>1537</v>
      </c>
      <c r="V198" s="27">
        <v>345000</v>
      </c>
      <c r="W198" s="47">
        <v>224.46</v>
      </c>
      <c r="X198" s="27">
        <v>1567</v>
      </c>
      <c r="Y198" s="27">
        <v>385980</v>
      </c>
      <c r="Z198" s="47">
        <v>246.32</v>
      </c>
      <c r="AA198" s="27">
        <v>1577</v>
      </c>
      <c r="AB198" s="27">
        <v>463728</v>
      </c>
      <c r="AC198" s="47">
        <v>294.06</v>
      </c>
      <c r="AF198" s="83"/>
    </row>
    <row r="199" spans="1:32" x14ac:dyDescent="0.25">
      <c r="A199" s="8">
        <v>179130</v>
      </c>
      <c r="B199" s="9" t="s">
        <v>191</v>
      </c>
      <c r="C199" s="27">
        <v>1503</v>
      </c>
      <c r="D199" s="27">
        <v>248172</v>
      </c>
      <c r="E199" s="47">
        <v>165.12</v>
      </c>
      <c r="F199" s="27">
        <v>1529</v>
      </c>
      <c r="G199" s="27">
        <v>177024</v>
      </c>
      <c r="H199" s="47">
        <v>115.78</v>
      </c>
      <c r="I199" s="27">
        <v>1541</v>
      </c>
      <c r="J199" s="27">
        <v>270352</v>
      </c>
      <c r="K199" s="47">
        <v>175.44</v>
      </c>
      <c r="L199" s="27">
        <v>1559</v>
      </c>
      <c r="M199" s="27">
        <v>325592</v>
      </c>
      <c r="N199" s="47">
        <v>208.85</v>
      </c>
      <c r="O199" s="27">
        <v>1598</v>
      </c>
      <c r="P199" s="27">
        <v>356444</v>
      </c>
      <c r="Q199" s="47">
        <v>223.06</v>
      </c>
      <c r="R199" s="27">
        <v>1571</v>
      </c>
      <c r="S199" s="27">
        <v>280096</v>
      </c>
      <c r="T199" s="47">
        <v>178.29</v>
      </c>
      <c r="U199" s="27">
        <v>1579</v>
      </c>
      <c r="V199" s="27">
        <v>297504</v>
      </c>
      <c r="W199" s="47">
        <v>188.41</v>
      </c>
      <c r="X199" s="27">
        <v>1626</v>
      </c>
      <c r="Y199" s="27">
        <v>392120</v>
      </c>
      <c r="Z199" s="47">
        <v>241.16</v>
      </c>
      <c r="AA199" s="27">
        <v>1668</v>
      </c>
      <c r="AB199" s="27">
        <v>425540</v>
      </c>
      <c r="AC199" s="47">
        <v>255.12</v>
      </c>
      <c r="AF199" s="83"/>
    </row>
    <row r="200" spans="1:32" x14ac:dyDescent="0.25">
      <c r="A200" s="8">
        <v>179131</v>
      </c>
      <c r="B200" s="9" t="s">
        <v>192</v>
      </c>
      <c r="C200" s="27">
        <v>1585</v>
      </c>
      <c r="D200" s="27">
        <v>283548</v>
      </c>
      <c r="E200" s="47">
        <v>178.89</v>
      </c>
      <c r="F200" s="27">
        <v>1564</v>
      </c>
      <c r="G200" s="27">
        <v>281596</v>
      </c>
      <c r="H200" s="47">
        <v>180.05</v>
      </c>
      <c r="I200" s="27">
        <v>1572</v>
      </c>
      <c r="J200" s="27">
        <v>314660</v>
      </c>
      <c r="K200" s="47">
        <v>200.17</v>
      </c>
      <c r="L200" s="27">
        <v>1561</v>
      </c>
      <c r="M200" s="27">
        <v>305428</v>
      </c>
      <c r="N200" s="47">
        <v>195.66</v>
      </c>
      <c r="O200" s="27">
        <v>1567</v>
      </c>
      <c r="P200" s="27">
        <v>301828</v>
      </c>
      <c r="Q200" s="47">
        <v>192.62</v>
      </c>
      <c r="R200" s="27">
        <v>1608</v>
      </c>
      <c r="S200" s="27">
        <v>382652</v>
      </c>
      <c r="T200" s="47">
        <v>237.97</v>
      </c>
      <c r="U200" s="27">
        <v>1590</v>
      </c>
      <c r="V200" s="27">
        <v>401912</v>
      </c>
      <c r="W200" s="47">
        <v>252.77</v>
      </c>
      <c r="X200" s="27">
        <v>1618</v>
      </c>
      <c r="Y200" s="27">
        <v>458268</v>
      </c>
      <c r="Z200" s="47">
        <v>283.23</v>
      </c>
      <c r="AA200" s="27">
        <v>1619</v>
      </c>
      <c r="AB200" s="27">
        <v>453824</v>
      </c>
      <c r="AC200" s="47">
        <v>280.31</v>
      </c>
      <c r="AF200" s="83"/>
    </row>
    <row r="201" spans="1:32" x14ac:dyDescent="0.25">
      <c r="A201" s="8">
        <v>179132</v>
      </c>
      <c r="B201" s="9" t="s">
        <v>193</v>
      </c>
      <c r="C201" s="27">
        <v>1464</v>
      </c>
      <c r="D201" s="27">
        <v>93676</v>
      </c>
      <c r="E201" s="47">
        <v>63.99</v>
      </c>
      <c r="F201" s="27">
        <v>1533</v>
      </c>
      <c r="G201" s="27">
        <v>98424</v>
      </c>
      <c r="H201" s="47">
        <v>64.2</v>
      </c>
      <c r="I201" s="27">
        <v>1556</v>
      </c>
      <c r="J201" s="27">
        <v>187792</v>
      </c>
      <c r="K201" s="47">
        <v>120.69</v>
      </c>
      <c r="L201" s="27">
        <v>1558</v>
      </c>
      <c r="M201" s="27">
        <v>138684</v>
      </c>
      <c r="N201" s="47">
        <v>89.01</v>
      </c>
      <c r="O201" s="27">
        <v>1617</v>
      </c>
      <c r="P201" s="27">
        <v>313004</v>
      </c>
      <c r="Q201" s="47">
        <v>193.57</v>
      </c>
      <c r="R201" s="27">
        <v>1613</v>
      </c>
      <c r="S201" s="27">
        <v>109892</v>
      </c>
      <c r="T201" s="47">
        <v>68.13</v>
      </c>
      <c r="U201" s="27">
        <v>1618</v>
      </c>
      <c r="V201" s="27">
        <v>111192</v>
      </c>
      <c r="W201" s="47">
        <v>68.72</v>
      </c>
      <c r="X201" s="27">
        <v>1637</v>
      </c>
      <c r="Y201" s="27">
        <v>163900</v>
      </c>
      <c r="Z201" s="47">
        <v>100.12</v>
      </c>
      <c r="AA201" s="27">
        <v>1645</v>
      </c>
      <c r="AB201" s="27">
        <v>181504</v>
      </c>
      <c r="AC201" s="47">
        <v>110.34</v>
      </c>
      <c r="AF201" s="83"/>
    </row>
    <row r="202" spans="1:32" x14ac:dyDescent="0.25">
      <c r="A202" s="8">
        <v>179134</v>
      </c>
      <c r="B202" s="9" t="s">
        <v>194</v>
      </c>
      <c r="C202" s="27">
        <v>13413</v>
      </c>
      <c r="D202" s="27">
        <v>4704</v>
      </c>
      <c r="E202" s="47">
        <v>0.35</v>
      </c>
      <c r="F202" s="27">
        <v>13608</v>
      </c>
      <c r="G202" s="27">
        <v>395672</v>
      </c>
      <c r="H202" s="47">
        <v>29.08</v>
      </c>
      <c r="I202" s="27">
        <v>13853</v>
      </c>
      <c r="J202" s="27">
        <v>352556</v>
      </c>
      <c r="K202" s="47">
        <v>25.45</v>
      </c>
      <c r="L202" s="27">
        <v>14001</v>
      </c>
      <c r="M202" s="27">
        <v>0</v>
      </c>
      <c r="N202" s="47">
        <v>0</v>
      </c>
      <c r="O202" s="27">
        <v>14179</v>
      </c>
      <c r="P202" s="27">
        <v>0</v>
      </c>
      <c r="Q202" s="47">
        <v>0</v>
      </c>
      <c r="R202" s="27">
        <v>14293</v>
      </c>
      <c r="S202" s="27">
        <v>0</v>
      </c>
      <c r="T202" s="47">
        <v>0</v>
      </c>
      <c r="U202" s="27">
        <v>14182</v>
      </c>
      <c r="V202" s="27">
        <v>0</v>
      </c>
      <c r="W202" s="47">
        <v>0</v>
      </c>
      <c r="X202" s="27">
        <v>14223</v>
      </c>
      <c r="Y202" s="27">
        <v>0</v>
      </c>
      <c r="Z202" s="47">
        <v>0</v>
      </c>
      <c r="AA202" s="27">
        <v>14199</v>
      </c>
      <c r="AB202" s="27">
        <v>0</v>
      </c>
      <c r="AC202" s="47">
        <v>0</v>
      </c>
      <c r="AF202" s="83"/>
    </row>
    <row r="203" spans="1:32" x14ac:dyDescent="0.25">
      <c r="A203" s="8">
        <v>179136</v>
      </c>
      <c r="B203" s="9" t="s">
        <v>195</v>
      </c>
      <c r="C203" s="27">
        <v>4738</v>
      </c>
      <c r="D203" s="27">
        <v>0</v>
      </c>
      <c r="E203" s="47">
        <v>0</v>
      </c>
      <c r="F203" s="27">
        <v>4712</v>
      </c>
      <c r="G203" s="27">
        <v>0</v>
      </c>
      <c r="H203" s="47">
        <v>0</v>
      </c>
      <c r="I203" s="27">
        <v>4720</v>
      </c>
      <c r="J203" s="27">
        <v>0</v>
      </c>
      <c r="K203" s="47">
        <v>0</v>
      </c>
      <c r="L203" s="27">
        <v>4814</v>
      </c>
      <c r="M203" s="27">
        <v>0</v>
      </c>
      <c r="N203" s="47">
        <v>0</v>
      </c>
      <c r="O203" s="27">
        <v>4825</v>
      </c>
      <c r="P203" s="27">
        <v>0</v>
      </c>
      <c r="Q203" s="47">
        <v>0</v>
      </c>
      <c r="R203" s="27">
        <v>4830</v>
      </c>
      <c r="S203" s="27">
        <v>37936</v>
      </c>
      <c r="T203" s="47">
        <v>7.85</v>
      </c>
      <c r="U203" s="27">
        <v>4899</v>
      </c>
      <c r="V203" s="27">
        <v>0</v>
      </c>
      <c r="W203" s="47">
        <v>0</v>
      </c>
      <c r="X203" s="27">
        <v>4877</v>
      </c>
      <c r="Y203" s="27">
        <v>0</v>
      </c>
      <c r="Z203" s="47">
        <v>0</v>
      </c>
      <c r="AA203" s="27">
        <v>4961</v>
      </c>
      <c r="AB203" s="27">
        <v>0</v>
      </c>
      <c r="AC203" s="47">
        <v>0</v>
      </c>
      <c r="AF203" s="83"/>
    </row>
    <row r="204" spans="1:32" x14ac:dyDescent="0.25">
      <c r="A204" s="8">
        <v>179137</v>
      </c>
      <c r="B204" s="9" t="s">
        <v>196</v>
      </c>
      <c r="C204" s="27">
        <v>1672</v>
      </c>
      <c r="D204" s="27">
        <v>309280</v>
      </c>
      <c r="E204" s="47">
        <v>184.98</v>
      </c>
      <c r="F204" s="27">
        <v>1683</v>
      </c>
      <c r="G204" s="27">
        <v>338328</v>
      </c>
      <c r="H204" s="47">
        <v>201.03</v>
      </c>
      <c r="I204" s="27">
        <v>1686</v>
      </c>
      <c r="J204" s="27">
        <v>332932</v>
      </c>
      <c r="K204" s="47">
        <v>197.47</v>
      </c>
      <c r="L204" s="27">
        <v>1673</v>
      </c>
      <c r="M204" s="27">
        <v>365800</v>
      </c>
      <c r="N204" s="47">
        <v>218.65</v>
      </c>
      <c r="O204" s="27">
        <v>1699</v>
      </c>
      <c r="P204" s="27">
        <v>411788</v>
      </c>
      <c r="Q204" s="47">
        <v>242.37</v>
      </c>
      <c r="R204" s="27">
        <v>1713</v>
      </c>
      <c r="S204" s="27">
        <v>502600</v>
      </c>
      <c r="T204" s="47">
        <v>293.39999999999998</v>
      </c>
      <c r="U204" s="27">
        <v>1704</v>
      </c>
      <c r="V204" s="27">
        <v>521428</v>
      </c>
      <c r="W204" s="47">
        <v>306</v>
      </c>
      <c r="X204" s="27">
        <v>1700</v>
      </c>
      <c r="Y204" s="27">
        <v>600004</v>
      </c>
      <c r="Z204" s="47">
        <v>352.94</v>
      </c>
      <c r="AA204" s="27">
        <v>1736</v>
      </c>
      <c r="AB204" s="27">
        <v>633484</v>
      </c>
      <c r="AC204" s="47">
        <v>364.91</v>
      </c>
      <c r="AF204" s="83"/>
    </row>
    <row r="205" spans="1:32" x14ac:dyDescent="0.25">
      <c r="A205" s="8">
        <v>179138</v>
      </c>
      <c r="B205" s="9" t="s">
        <v>197</v>
      </c>
      <c r="C205" s="27">
        <v>3932</v>
      </c>
      <c r="D205" s="27">
        <v>483624</v>
      </c>
      <c r="E205" s="47">
        <v>123</v>
      </c>
      <c r="F205" s="27">
        <v>4009</v>
      </c>
      <c r="G205" s="27">
        <v>488628</v>
      </c>
      <c r="H205" s="47">
        <v>121.88</v>
      </c>
      <c r="I205" s="27">
        <v>4008</v>
      </c>
      <c r="J205" s="27">
        <v>552432</v>
      </c>
      <c r="K205" s="47">
        <v>137.83000000000001</v>
      </c>
      <c r="L205" s="27">
        <v>4058</v>
      </c>
      <c r="M205" s="27">
        <v>650220</v>
      </c>
      <c r="N205" s="47">
        <v>160.22999999999999</v>
      </c>
      <c r="O205" s="27">
        <v>4109</v>
      </c>
      <c r="P205" s="27">
        <v>788488</v>
      </c>
      <c r="Q205" s="47">
        <v>191.89</v>
      </c>
      <c r="R205" s="27">
        <v>4159</v>
      </c>
      <c r="S205" s="27">
        <v>616092</v>
      </c>
      <c r="T205" s="47">
        <v>148.13</v>
      </c>
      <c r="U205" s="27">
        <v>4120</v>
      </c>
      <c r="V205" s="27">
        <v>801896</v>
      </c>
      <c r="W205" s="47">
        <v>194.63</v>
      </c>
      <c r="X205" s="27">
        <v>4111</v>
      </c>
      <c r="Y205" s="27">
        <v>601412</v>
      </c>
      <c r="Z205" s="47">
        <v>146.29</v>
      </c>
      <c r="AA205" s="27">
        <v>4214</v>
      </c>
      <c r="AB205" s="27">
        <v>762008</v>
      </c>
      <c r="AC205" s="47">
        <v>180.83</v>
      </c>
      <c r="AF205" s="83"/>
    </row>
    <row r="206" spans="1:32" x14ac:dyDescent="0.25">
      <c r="A206" s="8">
        <v>179140</v>
      </c>
      <c r="B206" s="9" t="s">
        <v>198</v>
      </c>
      <c r="C206" s="27">
        <v>1682</v>
      </c>
      <c r="D206" s="27">
        <v>283124</v>
      </c>
      <c r="E206" s="47">
        <v>168.33</v>
      </c>
      <c r="F206" s="27">
        <v>1707</v>
      </c>
      <c r="G206" s="27">
        <v>301712</v>
      </c>
      <c r="H206" s="47">
        <v>176.75</v>
      </c>
      <c r="I206" s="27">
        <v>1735</v>
      </c>
      <c r="J206" s="27">
        <v>383556</v>
      </c>
      <c r="K206" s="47">
        <v>221.07</v>
      </c>
      <c r="L206" s="27">
        <v>1750</v>
      </c>
      <c r="M206" s="27">
        <v>366244</v>
      </c>
      <c r="N206" s="47">
        <v>209.28</v>
      </c>
      <c r="O206" s="27">
        <v>1729</v>
      </c>
      <c r="P206" s="27">
        <v>402164</v>
      </c>
      <c r="Q206" s="47">
        <v>232.6</v>
      </c>
      <c r="R206" s="27">
        <v>1718</v>
      </c>
      <c r="S206" s="27">
        <v>248116</v>
      </c>
      <c r="T206" s="47">
        <v>144.41999999999999</v>
      </c>
      <c r="U206" s="27">
        <v>1709</v>
      </c>
      <c r="V206" s="27">
        <v>405036</v>
      </c>
      <c r="W206" s="47">
        <v>237</v>
      </c>
      <c r="X206" s="27">
        <v>1717</v>
      </c>
      <c r="Y206" s="27">
        <v>456104</v>
      </c>
      <c r="Z206" s="47">
        <v>265.64</v>
      </c>
      <c r="AA206" s="27">
        <v>1804</v>
      </c>
      <c r="AB206" s="27">
        <v>595924</v>
      </c>
      <c r="AC206" s="47">
        <v>330.33</v>
      </c>
      <c r="AF206" s="83"/>
    </row>
    <row r="207" spans="1:32" x14ac:dyDescent="0.25">
      <c r="A207" s="8">
        <v>179142</v>
      </c>
      <c r="B207" s="9" t="s">
        <v>199</v>
      </c>
      <c r="C207" s="27">
        <v>26357</v>
      </c>
      <c r="D207" s="27">
        <v>3476108</v>
      </c>
      <c r="E207" s="47">
        <v>131.88999999999999</v>
      </c>
      <c r="F207" s="27">
        <v>26825</v>
      </c>
      <c r="G207" s="27">
        <v>2719800</v>
      </c>
      <c r="H207" s="47">
        <v>101.39</v>
      </c>
      <c r="I207" s="27">
        <v>27345</v>
      </c>
      <c r="J207" s="27">
        <v>4149016</v>
      </c>
      <c r="K207" s="47">
        <v>151.72999999999999</v>
      </c>
      <c r="L207" s="27">
        <v>27592</v>
      </c>
      <c r="M207" s="27">
        <v>4545068</v>
      </c>
      <c r="N207" s="47">
        <v>164.72</v>
      </c>
      <c r="O207" s="27">
        <v>27741</v>
      </c>
      <c r="P207" s="27">
        <v>4703500</v>
      </c>
      <c r="Q207" s="47">
        <v>169.55</v>
      </c>
      <c r="R207" s="27">
        <v>27985</v>
      </c>
      <c r="S207" s="27">
        <v>4759696</v>
      </c>
      <c r="T207" s="47">
        <v>170.08</v>
      </c>
      <c r="U207" s="27">
        <v>27930</v>
      </c>
      <c r="V207" s="27">
        <v>5847828</v>
      </c>
      <c r="W207" s="47">
        <v>209.37</v>
      </c>
      <c r="X207" s="27">
        <v>27653</v>
      </c>
      <c r="Y207" s="27">
        <v>4693376</v>
      </c>
      <c r="Z207" s="47">
        <v>169.72</v>
      </c>
      <c r="AA207" s="27">
        <v>27927</v>
      </c>
      <c r="AB207" s="27">
        <v>5738192</v>
      </c>
      <c r="AC207" s="47">
        <v>205.47</v>
      </c>
      <c r="AF207" s="83"/>
    </row>
    <row r="208" spans="1:32" x14ac:dyDescent="0.25">
      <c r="A208" s="8">
        <v>179145</v>
      </c>
      <c r="B208" s="9" t="s">
        <v>200</v>
      </c>
      <c r="C208" s="27">
        <v>20680</v>
      </c>
      <c r="D208" s="27">
        <v>0</v>
      </c>
      <c r="E208" s="47">
        <v>0</v>
      </c>
      <c r="F208" s="27">
        <v>21111</v>
      </c>
      <c r="G208" s="27">
        <v>0</v>
      </c>
      <c r="H208" s="47">
        <v>0</v>
      </c>
      <c r="I208" s="27">
        <v>21300</v>
      </c>
      <c r="J208" s="27">
        <v>108184</v>
      </c>
      <c r="K208" s="47">
        <v>5.08</v>
      </c>
      <c r="L208" s="27">
        <v>21396</v>
      </c>
      <c r="M208" s="27">
        <v>0</v>
      </c>
      <c r="N208" s="47">
        <v>0</v>
      </c>
      <c r="O208" s="27">
        <v>21531</v>
      </c>
      <c r="P208" s="27">
        <v>0</v>
      </c>
      <c r="Q208" s="47">
        <v>0</v>
      </c>
      <c r="R208" s="27">
        <v>21417</v>
      </c>
      <c r="S208" s="27">
        <v>0</v>
      </c>
      <c r="T208" s="47">
        <v>0</v>
      </c>
      <c r="U208" s="27">
        <v>21235</v>
      </c>
      <c r="V208" s="27">
        <v>0</v>
      </c>
      <c r="W208" s="47">
        <v>0</v>
      </c>
      <c r="X208" s="27">
        <v>21221</v>
      </c>
      <c r="Y208" s="27">
        <v>0</v>
      </c>
      <c r="Z208" s="47">
        <v>0</v>
      </c>
      <c r="AA208" s="27">
        <v>21420</v>
      </c>
      <c r="AB208" s="27">
        <v>0</v>
      </c>
      <c r="AC208" s="47">
        <v>0</v>
      </c>
      <c r="AF208" s="83"/>
    </row>
    <row r="209" spans="1:32" x14ac:dyDescent="0.25">
      <c r="A209" s="8">
        <v>179147</v>
      </c>
      <c r="B209" s="9" t="s">
        <v>201</v>
      </c>
      <c r="C209" s="27">
        <v>1886</v>
      </c>
      <c r="D209" s="27">
        <v>328632</v>
      </c>
      <c r="E209" s="47">
        <v>174.25</v>
      </c>
      <c r="F209" s="27">
        <v>1845</v>
      </c>
      <c r="G209" s="27">
        <v>325200</v>
      </c>
      <c r="H209" s="47">
        <v>176.26</v>
      </c>
      <c r="I209" s="27">
        <v>1868</v>
      </c>
      <c r="J209" s="27">
        <v>337208</v>
      </c>
      <c r="K209" s="47">
        <v>180.52</v>
      </c>
      <c r="L209" s="27">
        <v>1873</v>
      </c>
      <c r="M209" s="27">
        <v>341936</v>
      </c>
      <c r="N209" s="47">
        <v>182.56</v>
      </c>
      <c r="O209" s="27">
        <v>1880</v>
      </c>
      <c r="P209" s="27">
        <v>383100</v>
      </c>
      <c r="Q209" s="47">
        <v>203.78</v>
      </c>
      <c r="R209" s="27">
        <v>1907</v>
      </c>
      <c r="S209" s="27">
        <v>360868</v>
      </c>
      <c r="T209" s="47">
        <v>189.23</v>
      </c>
      <c r="U209" s="27">
        <v>1911</v>
      </c>
      <c r="V209" s="27">
        <v>472856</v>
      </c>
      <c r="W209" s="47">
        <v>247.44</v>
      </c>
      <c r="X209" s="27">
        <v>1890</v>
      </c>
      <c r="Y209" s="27">
        <v>481424</v>
      </c>
      <c r="Z209" s="47">
        <v>254.72</v>
      </c>
      <c r="AA209" s="27">
        <v>1861</v>
      </c>
      <c r="AB209" s="27">
        <v>403412</v>
      </c>
      <c r="AC209" s="47">
        <v>216.77</v>
      </c>
      <c r="AF209" s="83"/>
    </row>
    <row r="210" spans="1:32" x14ac:dyDescent="0.25">
      <c r="A210" s="8">
        <v>179149</v>
      </c>
      <c r="B210" s="9" t="s">
        <v>202</v>
      </c>
      <c r="C210" s="27">
        <v>3725</v>
      </c>
      <c r="D210" s="27">
        <v>304508</v>
      </c>
      <c r="E210" s="47">
        <v>81.75</v>
      </c>
      <c r="F210" s="27">
        <v>3780</v>
      </c>
      <c r="G210" s="27">
        <v>258644</v>
      </c>
      <c r="H210" s="47">
        <v>68.42</v>
      </c>
      <c r="I210" s="27">
        <v>3781</v>
      </c>
      <c r="J210" s="27">
        <v>296896</v>
      </c>
      <c r="K210" s="47">
        <v>78.52</v>
      </c>
      <c r="L210" s="27">
        <v>3762</v>
      </c>
      <c r="M210" s="27">
        <v>345240</v>
      </c>
      <c r="N210" s="47">
        <v>91.77</v>
      </c>
      <c r="O210" s="27">
        <v>3720</v>
      </c>
      <c r="P210" s="27">
        <v>352744</v>
      </c>
      <c r="Q210" s="47">
        <v>94.82</v>
      </c>
      <c r="R210" s="27">
        <v>3689</v>
      </c>
      <c r="S210" s="27">
        <v>52620</v>
      </c>
      <c r="T210" s="47">
        <v>14.26</v>
      </c>
      <c r="U210" s="27">
        <v>3710</v>
      </c>
      <c r="V210" s="27">
        <v>280584</v>
      </c>
      <c r="W210" s="47">
        <v>75.63</v>
      </c>
      <c r="X210" s="27">
        <v>3732</v>
      </c>
      <c r="Y210" s="27">
        <v>14632</v>
      </c>
      <c r="Z210" s="47">
        <v>3.92</v>
      </c>
      <c r="AA210" s="27">
        <v>3752</v>
      </c>
      <c r="AB210" s="27">
        <v>0</v>
      </c>
      <c r="AC210" s="47">
        <v>0</v>
      </c>
      <c r="AF210" s="83"/>
    </row>
    <row r="211" spans="1:32" x14ac:dyDescent="0.25">
      <c r="A211" s="8">
        <v>180112</v>
      </c>
      <c r="B211" s="9" t="s">
        <v>203</v>
      </c>
      <c r="C211" s="27">
        <v>2599</v>
      </c>
      <c r="D211" s="27">
        <v>904836</v>
      </c>
      <c r="E211" s="47">
        <v>348.15</v>
      </c>
      <c r="F211" s="27">
        <v>2689</v>
      </c>
      <c r="G211" s="27">
        <v>955456</v>
      </c>
      <c r="H211" s="47">
        <v>355.32</v>
      </c>
      <c r="I211" s="27">
        <v>2771</v>
      </c>
      <c r="J211" s="27">
        <v>1015368</v>
      </c>
      <c r="K211" s="47">
        <v>366.43</v>
      </c>
      <c r="L211" s="27">
        <v>2853</v>
      </c>
      <c r="M211" s="27">
        <v>1061888</v>
      </c>
      <c r="N211" s="47">
        <v>372.2</v>
      </c>
      <c r="O211" s="27">
        <v>2841</v>
      </c>
      <c r="P211" s="27">
        <v>1166328</v>
      </c>
      <c r="Q211" s="47">
        <v>410.53</v>
      </c>
      <c r="R211" s="27">
        <v>2854</v>
      </c>
      <c r="S211" s="27">
        <v>1079388</v>
      </c>
      <c r="T211" s="47">
        <v>378.2</v>
      </c>
      <c r="U211" s="27">
        <v>2878</v>
      </c>
      <c r="V211" s="27">
        <v>1137216</v>
      </c>
      <c r="W211" s="47">
        <v>395.14</v>
      </c>
      <c r="X211" s="27">
        <v>2839</v>
      </c>
      <c r="Y211" s="27">
        <v>1253112</v>
      </c>
      <c r="Z211" s="47">
        <v>441.39</v>
      </c>
      <c r="AA211" s="27">
        <v>2869</v>
      </c>
      <c r="AB211" s="27">
        <v>1123428</v>
      </c>
      <c r="AC211" s="47">
        <v>391.57</v>
      </c>
      <c r="AF211" s="83"/>
    </row>
    <row r="212" spans="1:32" x14ac:dyDescent="0.25">
      <c r="A212" s="8">
        <v>180113</v>
      </c>
      <c r="B212" s="9" t="s">
        <v>204</v>
      </c>
      <c r="C212" s="27">
        <v>1127</v>
      </c>
      <c r="D212" s="27">
        <v>371376</v>
      </c>
      <c r="E212" s="47">
        <v>329.53</v>
      </c>
      <c r="F212" s="27">
        <v>1186</v>
      </c>
      <c r="G212" s="27">
        <v>403996</v>
      </c>
      <c r="H212" s="47">
        <v>340.64</v>
      </c>
      <c r="I212" s="27">
        <v>1211</v>
      </c>
      <c r="J212" s="27">
        <v>458096</v>
      </c>
      <c r="K212" s="47">
        <v>378.28</v>
      </c>
      <c r="L212" s="27">
        <v>1195</v>
      </c>
      <c r="M212" s="27">
        <v>404308</v>
      </c>
      <c r="N212" s="47">
        <v>338.33</v>
      </c>
      <c r="O212" s="27">
        <v>1188</v>
      </c>
      <c r="P212" s="27">
        <v>363624</v>
      </c>
      <c r="Q212" s="47">
        <v>306.08</v>
      </c>
      <c r="R212" s="27">
        <v>1221</v>
      </c>
      <c r="S212" s="27">
        <v>403248</v>
      </c>
      <c r="T212" s="47">
        <v>330.26</v>
      </c>
      <c r="U212" s="27">
        <v>1236</v>
      </c>
      <c r="V212" s="27">
        <v>461324</v>
      </c>
      <c r="W212" s="47">
        <v>373.24</v>
      </c>
      <c r="X212" s="27">
        <v>1272</v>
      </c>
      <c r="Y212" s="27">
        <v>570236</v>
      </c>
      <c r="Z212" s="47">
        <v>448.3</v>
      </c>
      <c r="AA212" s="27">
        <v>1303</v>
      </c>
      <c r="AB212" s="27">
        <v>416500</v>
      </c>
      <c r="AC212" s="47">
        <v>319.64999999999998</v>
      </c>
      <c r="AF212" s="83"/>
    </row>
    <row r="213" spans="1:32" x14ac:dyDescent="0.25">
      <c r="A213" s="8">
        <v>180114</v>
      </c>
      <c r="B213" s="9" t="s">
        <v>205</v>
      </c>
      <c r="C213" s="27">
        <v>1563</v>
      </c>
      <c r="D213" s="27">
        <v>149152</v>
      </c>
      <c r="E213" s="47">
        <v>95.43</v>
      </c>
      <c r="F213" s="27">
        <v>1569</v>
      </c>
      <c r="G213" s="27">
        <v>0</v>
      </c>
      <c r="H213" s="47">
        <v>0</v>
      </c>
      <c r="I213" s="27">
        <v>1582</v>
      </c>
      <c r="J213" s="27">
        <v>413520</v>
      </c>
      <c r="K213" s="47">
        <v>261.39</v>
      </c>
      <c r="L213" s="27">
        <v>1584</v>
      </c>
      <c r="M213" s="27">
        <v>11196</v>
      </c>
      <c r="N213" s="47">
        <v>7.07</v>
      </c>
      <c r="O213" s="27">
        <v>1593</v>
      </c>
      <c r="P213" s="27">
        <v>579024</v>
      </c>
      <c r="Q213" s="47">
        <v>363.48</v>
      </c>
      <c r="R213" s="27">
        <v>1582</v>
      </c>
      <c r="S213" s="27">
        <v>428276</v>
      </c>
      <c r="T213" s="47">
        <v>270.72000000000003</v>
      </c>
      <c r="U213" s="27">
        <v>1570</v>
      </c>
      <c r="V213" s="27">
        <v>254500</v>
      </c>
      <c r="W213" s="47">
        <v>162.1</v>
      </c>
      <c r="X213" s="27">
        <v>1553</v>
      </c>
      <c r="Y213" s="27">
        <v>173404</v>
      </c>
      <c r="Z213" s="47">
        <v>111.66</v>
      </c>
      <c r="AA213" s="27">
        <v>1543</v>
      </c>
      <c r="AB213" s="27">
        <v>0</v>
      </c>
      <c r="AC213" s="47">
        <v>0</v>
      </c>
      <c r="AF213" s="83"/>
    </row>
    <row r="214" spans="1:32" x14ac:dyDescent="0.25">
      <c r="A214" s="8">
        <v>180115</v>
      </c>
      <c r="B214" s="9" t="s">
        <v>206</v>
      </c>
      <c r="C214" s="27">
        <v>789</v>
      </c>
      <c r="D214" s="27">
        <v>292284</v>
      </c>
      <c r="E214" s="47">
        <v>370.45</v>
      </c>
      <c r="F214" s="27">
        <v>789</v>
      </c>
      <c r="G214" s="27">
        <v>275168</v>
      </c>
      <c r="H214" s="47">
        <v>348.76</v>
      </c>
      <c r="I214" s="27">
        <v>768</v>
      </c>
      <c r="J214" s="27">
        <v>105620</v>
      </c>
      <c r="K214" s="47">
        <v>137.53</v>
      </c>
      <c r="L214" s="27">
        <v>761</v>
      </c>
      <c r="M214" s="27">
        <v>288904</v>
      </c>
      <c r="N214" s="47">
        <v>379.64</v>
      </c>
      <c r="O214" s="27">
        <v>775</v>
      </c>
      <c r="P214" s="27">
        <v>308108</v>
      </c>
      <c r="Q214" s="47">
        <v>397.56</v>
      </c>
      <c r="R214" s="27">
        <v>758</v>
      </c>
      <c r="S214" s="27">
        <v>237236</v>
      </c>
      <c r="T214" s="47">
        <v>312.98</v>
      </c>
      <c r="U214" s="27">
        <v>734</v>
      </c>
      <c r="V214" s="27">
        <v>289764</v>
      </c>
      <c r="W214" s="47">
        <v>394.77</v>
      </c>
      <c r="X214" s="27">
        <v>724</v>
      </c>
      <c r="Y214" s="27">
        <v>305512</v>
      </c>
      <c r="Z214" s="47">
        <v>421.98</v>
      </c>
      <c r="AA214" s="27">
        <v>776</v>
      </c>
      <c r="AB214" s="27">
        <v>31252</v>
      </c>
      <c r="AC214" s="47">
        <v>40.270000000000003</v>
      </c>
      <c r="AF214" s="83"/>
    </row>
    <row r="215" spans="1:32" x14ac:dyDescent="0.25">
      <c r="A215" s="8">
        <v>180116</v>
      </c>
      <c r="B215" s="9" t="s">
        <v>207</v>
      </c>
      <c r="C215" s="27">
        <v>3624</v>
      </c>
      <c r="D215" s="27">
        <v>660900</v>
      </c>
      <c r="E215" s="47">
        <v>182.37</v>
      </c>
      <c r="F215" s="27">
        <v>3655</v>
      </c>
      <c r="G215" s="27">
        <v>502000</v>
      </c>
      <c r="H215" s="47">
        <v>137.35</v>
      </c>
      <c r="I215" s="27">
        <v>3638</v>
      </c>
      <c r="J215" s="27">
        <v>975580</v>
      </c>
      <c r="K215" s="47">
        <v>268.16000000000003</v>
      </c>
      <c r="L215" s="27">
        <v>3642</v>
      </c>
      <c r="M215" s="27">
        <v>866548</v>
      </c>
      <c r="N215" s="47">
        <v>237.93</v>
      </c>
      <c r="O215" s="27">
        <v>3634</v>
      </c>
      <c r="P215" s="27">
        <v>885072</v>
      </c>
      <c r="Q215" s="47">
        <v>243.55</v>
      </c>
      <c r="R215" s="27">
        <v>3611</v>
      </c>
      <c r="S215" s="27">
        <v>710308</v>
      </c>
      <c r="T215" s="47">
        <v>196.71</v>
      </c>
      <c r="U215" s="27">
        <v>3641</v>
      </c>
      <c r="V215" s="27">
        <v>872984</v>
      </c>
      <c r="W215" s="47">
        <v>239.76</v>
      </c>
      <c r="X215" s="27">
        <v>3628</v>
      </c>
      <c r="Y215" s="27">
        <v>894544</v>
      </c>
      <c r="Z215" s="47">
        <v>246.57</v>
      </c>
      <c r="AA215" s="27">
        <v>3601</v>
      </c>
      <c r="AB215" s="27">
        <v>860464</v>
      </c>
      <c r="AC215" s="47">
        <v>238.95</v>
      </c>
      <c r="AF215" s="83"/>
    </row>
    <row r="216" spans="1:32" x14ac:dyDescent="0.25">
      <c r="A216" s="8">
        <v>180117</v>
      </c>
      <c r="B216" s="9" t="s">
        <v>208</v>
      </c>
      <c r="C216" s="27">
        <v>26326</v>
      </c>
      <c r="D216" s="27">
        <v>5816712</v>
      </c>
      <c r="E216" s="47">
        <v>220.95</v>
      </c>
      <c r="F216" s="27">
        <v>27019</v>
      </c>
      <c r="G216" s="27">
        <v>5390680</v>
      </c>
      <c r="H216" s="47">
        <v>199.51</v>
      </c>
      <c r="I216" s="27">
        <v>27149</v>
      </c>
      <c r="J216" s="27">
        <v>6741160</v>
      </c>
      <c r="K216" s="47">
        <v>248.3</v>
      </c>
      <c r="L216" s="27">
        <v>27024</v>
      </c>
      <c r="M216" s="27">
        <v>6467372</v>
      </c>
      <c r="N216" s="47">
        <v>239.32</v>
      </c>
      <c r="O216" s="27">
        <v>27194</v>
      </c>
      <c r="P216" s="27">
        <v>7801300</v>
      </c>
      <c r="Q216" s="47">
        <v>286.88</v>
      </c>
      <c r="R216" s="27">
        <v>27215</v>
      </c>
      <c r="S216" s="27">
        <v>7058556</v>
      </c>
      <c r="T216" s="47">
        <v>259.36</v>
      </c>
      <c r="U216" s="27">
        <v>27253</v>
      </c>
      <c r="V216" s="27">
        <v>6417120</v>
      </c>
      <c r="W216" s="47">
        <v>235.46</v>
      </c>
      <c r="X216" s="27">
        <v>27249</v>
      </c>
      <c r="Y216" s="27">
        <v>7711680</v>
      </c>
      <c r="Z216" s="47">
        <v>283.01</v>
      </c>
      <c r="AA216" s="27">
        <v>27482</v>
      </c>
      <c r="AB216" s="27">
        <v>5375808</v>
      </c>
      <c r="AC216" s="47">
        <v>195.61</v>
      </c>
      <c r="AF216" s="83"/>
    </row>
    <row r="217" spans="1:32" x14ac:dyDescent="0.25">
      <c r="A217" s="8">
        <v>180118</v>
      </c>
      <c r="B217" s="9" t="s">
        <v>209</v>
      </c>
      <c r="C217" s="27">
        <v>3462</v>
      </c>
      <c r="D217" s="27">
        <v>885276</v>
      </c>
      <c r="E217" s="47">
        <v>255.71</v>
      </c>
      <c r="F217" s="27">
        <v>3508</v>
      </c>
      <c r="G217" s="27">
        <v>918152</v>
      </c>
      <c r="H217" s="47">
        <v>261.73</v>
      </c>
      <c r="I217" s="27">
        <v>3499</v>
      </c>
      <c r="J217" s="27">
        <v>1210808</v>
      </c>
      <c r="K217" s="47">
        <v>346.04</v>
      </c>
      <c r="L217" s="27">
        <v>3506</v>
      </c>
      <c r="M217" s="27">
        <v>929320</v>
      </c>
      <c r="N217" s="47">
        <v>265.07</v>
      </c>
      <c r="O217" s="27">
        <v>3507</v>
      </c>
      <c r="P217" s="27">
        <v>757628</v>
      </c>
      <c r="Q217" s="47">
        <v>216.03</v>
      </c>
      <c r="R217" s="27">
        <v>3441</v>
      </c>
      <c r="S217" s="27">
        <v>657616</v>
      </c>
      <c r="T217" s="47">
        <v>191.11</v>
      </c>
      <c r="U217" s="27">
        <v>3443</v>
      </c>
      <c r="V217" s="27">
        <v>739716</v>
      </c>
      <c r="W217" s="47">
        <v>214.85</v>
      </c>
      <c r="X217" s="27">
        <v>3449</v>
      </c>
      <c r="Y217" s="27">
        <v>828700</v>
      </c>
      <c r="Z217" s="47">
        <v>240.27</v>
      </c>
      <c r="AA217" s="27">
        <v>3567</v>
      </c>
      <c r="AB217" s="27">
        <v>556784</v>
      </c>
      <c r="AC217" s="47">
        <v>156.09</v>
      </c>
      <c r="AF217" s="83"/>
    </row>
    <row r="218" spans="1:32" x14ac:dyDescent="0.25">
      <c r="A218" s="8">
        <v>180119</v>
      </c>
      <c r="B218" s="9" t="s">
        <v>210</v>
      </c>
      <c r="C218" s="27">
        <v>1450</v>
      </c>
      <c r="D218" s="27">
        <v>388572</v>
      </c>
      <c r="E218" s="47">
        <v>267.98</v>
      </c>
      <c r="F218" s="27">
        <v>1440</v>
      </c>
      <c r="G218" s="27">
        <v>318044</v>
      </c>
      <c r="H218" s="47">
        <v>220.86</v>
      </c>
      <c r="I218" s="27">
        <v>1439</v>
      </c>
      <c r="J218" s="27">
        <v>326892</v>
      </c>
      <c r="K218" s="47">
        <v>227.17</v>
      </c>
      <c r="L218" s="27">
        <v>1434</v>
      </c>
      <c r="M218" s="27">
        <v>327060</v>
      </c>
      <c r="N218" s="47">
        <v>228.08</v>
      </c>
      <c r="O218" s="27">
        <v>1486</v>
      </c>
      <c r="P218" s="27">
        <v>420472</v>
      </c>
      <c r="Q218" s="47">
        <v>282.95999999999998</v>
      </c>
      <c r="R218" s="27">
        <v>1495</v>
      </c>
      <c r="S218" s="27">
        <v>397084</v>
      </c>
      <c r="T218" s="47">
        <v>265.61</v>
      </c>
      <c r="U218" s="27">
        <v>1543</v>
      </c>
      <c r="V218" s="27">
        <v>469024</v>
      </c>
      <c r="W218" s="47">
        <v>303.97000000000003</v>
      </c>
      <c r="X218" s="27">
        <v>1553</v>
      </c>
      <c r="Y218" s="27">
        <v>581404</v>
      </c>
      <c r="Z218" s="47">
        <v>374.37</v>
      </c>
      <c r="AA218" s="27">
        <v>1581</v>
      </c>
      <c r="AB218" s="27">
        <v>494416</v>
      </c>
      <c r="AC218" s="47">
        <v>312.72000000000003</v>
      </c>
      <c r="AF218" s="83"/>
    </row>
    <row r="219" spans="1:32" x14ac:dyDescent="0.25">
      <c r="A219" s="8">
        <v>180122</v>
      </c>
      <c r="B219" s="9" t="s">
        <v>211</v>
      </c>
      <c r="C219" s="27">
        <v>1879</v>
      </c>
      <c r="D219" s="27">
        <v>12436</v>
      </c>
      <c r="E219" s="47">
        <v>6.62</v>
      </c>
      <c r="F219" s="27">
        <v>1910</v>
      </c>
      <c r="G219" s="27">
        <v>0</v>
      </c>
      <c r="H219" s="47">
        <v>0</v>
      </c>
      <c r="I219" s="27">
        <v>1912</v>
      </c>
      <c r="J219" s="27">
        <v>0</v>
      </c>
      <c r="K219" s="47">
        <v>0</v>
      </c>
      <c r="L219" s="27">
        <v>1930</v>
      </c>
      <c r="M219" s="27">
        <v>0</v>
      </c>
      <c r="N219" s="47">
        <v>0</v>
      </c>
      <c r="O219" s="27">
        <v>1962</v>
      </c>
      <c r="P219" s="27">
        <v>156396</v>
      </c>
      <c r="Q219" s="47">
        <v>79.709999999999994</v>
      </c>
      <c r="R219" s="27">
        <v>1918</v>
      </c>
      <c r="S219" s="27">
        <v>25072</v>
      </c>
      <c r="T219" s="47">
        <v>13.07</v>
      </c>
      <c r="U219" s="27">
        <v>1922</v>
      </c>
      <c r="V219" s="27">
        <v>0</v>
      </c>
      <c r="W219" s="47">
        <v>0</v>
      </c>
      <c r="X219" s="27">
        <v>1950</v>
      </c>
      <c r="Y219" s="27">
        <v>0</v>
      </c>
      <c r="Z219" s="47">
        <v>0</v>
      </c>
      <c r="AA219" s="27">
        <v>1967</v>
      </c>
      <c r="AB219" s="27">
        <v>0</v>
      </c>
      <c r="AC219" s="47">
        <v>0</v>
      </c>
      <c r="AF219" s="83"/>
    </row>
    <row r="220" spans="1:32" x14ac:dyDescent="0.25">
      <c r="A220" s="8">
        <v>180123</v>
      </c>
      <c r="B220" s="9" t="s">
        <v>212</v>
      </c>
      <c r="C220" s="27">
        <v>7325</v>
      </c>
      <c r="D220" s="27">
        <v>2378656</v>
      </c>
      <c r="E220" s="47">
        <v>324.73</v>
      </c>
      <c r="F220" s="27">
        <v>7413</v>
      </c>
      <c r="G220" s="27">
        <v>2197672</v>
      </c>
      <c r="H220" s="47">
        <v>296.45999999999998</v>
      </c>
      <c r="I220" s="27">
        <v>7410</v>
      </c>
      <c r="J220" s="27">
        <v>2730180</v>
      </c>
      <c r="K220" s="47">
        <v>368.45</v>
      </c>
      <c r="L220" s="27">
        <v>7387</v>
      </c>
      <c r="M220" s="27">
        <v>2770976</v>
      </c>
      <c r="N220" s="47">
        <v>375.12</v>
      </c>
      <c r="O220" s="27">
        <v>7336</v>
      </c>
      <c r="P220" s="27">
        <v>2838656</v>
      </c>
      <c r="Q220" s="47">
        <v>386.95</v>
      </c>
      <c r="R220" s="27">
        <v>7327</v>
      </c>
      <c r="S220" s="27">
        <v>2475240</v>
      </c>
      <c r="T220" s="47">
        <v>337.82</v>
      </c>
      <c r="U220" s="27">
        <v>7264</v>
      </c>
      <c r="V220" s="27">
        <v>2787008</v>
      </c>
      <c r="W220" s="47">
        <v>383.67</v>
      </c>
      <c r="X220" s="27">
        <v>7209</v>
      </c>
      <c r="Y220" s="27">
        <v>2754856</v>
      </c>
      <c r="Z220" s="47">
        <v>382.14</v>
      </c>
      <c r="AA220" s="27">
        <v>7251</v>
      </c>
      <c r="AB220" s="27">
        <v>2934832</v>
      </c>
      <c r="AC220" s="47">
        <v>404.75</v>
      </c>
      <c r="AF220" s="83"/>
    </row>
    <row r="221" spans="1:32" x14ac:dyDescent="0.25">
      <c r="A221" s="8">
        <v>180124</v>
      </c>
      <c r="B221" s="9" t="s">
        <v>213</v>
      </c>
      <c r="C221" s="27">
        <v>11882</v>
      </c>
      <c r="D221" s="27">
        <v>388372</v>
      </c>
      <c r="E221" s="47">
        <v>32.69</v>
      </c>
      <c r="F221" s="27">
        <v>12184</v>
      </c>
      <c r="G221" s="27">
        <v>391948</v>
      </c>
      <c r="H221" s="47">
        <v>32.17</v>
      </c>
      <c r="I221" s="27">
        <v>11975</v>
      </c>
      <c r="J221" s="27">
        <v>587076</v>
      </c>
      <c r="K221" s="47">
        <v>49.03</v>
      </c>
      <c r="L221" s="27">
        <v>12149</v>
      </c>
      <c r="M221" s="27">
        <v>567168</v>
      </c>
      <c r="N221" s="47">
        <v>46.68</v>
      </c>
      <c r="O221" s="27">
        <v>12118</v>
      </c>
      <c r="P221" s="27">
        <v>977280</v>
      </c>
      <c r="Q221" s="47">
        <v>80.650000000000006</v>
      </c>
      <c r="R221" s="27">
        <v>12180</v>
      </c>
      <c r="S221" s="27">
        <v>870936</v>
      </c>
      <c r="T221" s="47">
        <v>71.510000000000005</v>
      </c>
      <c r="U221" s="27">
        <v>12110</v>
      </c>
      <c r="V221" s="27">
        <v>662328</v>
      </c>
      <c r="W221" s="47">
        <v>54.69</v>
      </c>
      <c r="X221" s="27">
        <v>12128</v>
      </c>
      <c r="Y221" s="27">
        <v>750208</v>
      </c>
      <c r="Z221" s="47">
        <v>61.86</v>
      </c>
      <c r="AA221" s="27">
        <v>11969</v>
      </c>
      <c r="AB221" s="27">
        <v>426564</v>
      </c>
      <c r="AC221" s="47">
        <v>35.64</v>
      </c>
      <c r="AF221" s="83"/>
    </row>
    <row r="222" spans="1:32" x14ac:dyDescent="0.25">
      <c r="A222" s="8">
        <v>180125</v>
      </c>
      <c r="B222" s="9" t="s">
        <v>214</v>
      </c>
      <c r="C222" s="27">
        <v>5122</v>
      </c>
      <c r="D222" s="27">
        <v>1541584</v>
      </c>
      <c r="E222" s="47">
        <v>300.97000000000003</v>
      </c>
      <c r="F222" s="27">
        <v>5208</v>
      </c>
      <c r="G222" s="27">
        <v>828424</v>
      </c>
      <c r="H222" s="47">
        <v>159.07</v>
      </c>
      <c r="I222" s="27">
        <v>5415</v>
      </c>
      <c r="J222" s="27">
        <v>1951400</v>
      </c>
      <c r="K222" s="47">
        <v>360.37</v>
      </c>
      <c r="L222" s="27">
        <v>5458</v>
      </c>
      <c r="M222" s="27">
        <v>2086504</v>
      </c>
      <c r="N222" s="47">
        <v>382.28</v>
      </c>
      <c r="O222" s="27">
        <v>5474</v>
      </c>
      <c r="P222" s="27">
        <v>2120828</v>
      </c>
      <c r="Q222" s="47">
        <v>387.44</v>
      </c>
      <c r="R222" s="27">
        <v>5514</v>
      </c>
      <c r="S222" s="27">
        <v>2046652</v>
      </c>
      <c r="T222" s="47">
        <v>371.17</v>
      </c>
      <c r="U222" s="27">
        <v>5422</v>
      </c>
      <c r="V222" s="27">
        <v>2161768</v>
      </c>
      <c r="W222" s="47">
        <v>398.7</v>
      </c>
      <c r="X222" s="27">
        <v>5393</v>
      </c>
      <c r="Y222" s="27">
        <v>2260400</v>
      </c>
      <c r="Z222" s="47">
        <v>419.14</v>
      </c>
      <c r="AA222" s="27">
        <v>5392</v>
      </c>
      <c r="AB222" s="27">
        <v>1371000</v>
      </c>
      <c r="AC222" s="47">
        <v>254.27</v>
      </c>
      <c r="AF222" s="83"/>
    </row>
    <row r="223" spans="1:32" x14ac:dyDescent="0.25">
      <c r="A223" s="8">
        <v>180126</v>
      </c>
      <c r="B223" s="9" t="s">
        <v>215</v>
      </c>
      <c r="C223" s="27">
        <v>3111</v>
      </c>
      <c r="D223" s="27">
        <v>450400</v>
      </c>
      <c r="E223" s="47">
        <v>144.78</v>
      </c>
      <c r="F223" s="27">
        <v>3245</v>
      </c>
      <c r="G223" s="27">
        <v>686560</v>
      </c>
      <c r="H223" s="47">
        <v>211.57</v>
      </c>
      <c r="I223" s="27">
        <v>3267</v>
      </c>
      <c r="J223" s="27">
        <v>537140</v>
      </c>
      <c r="K223" s="47">
        <v>164.41</v>
      </c>
      <c r="L223" s="27">
        <v>3302</v>
      </c>
      <c r="M223" s="27">
        <v>793072</v>
      </c>
      <c r="N223" s="47">
        <v>240.18</v>
      </c>
      <c r="O223" s="27">
        <v>3399</v>
      </c>
      <c r="P223" s="27">
        <v>739052</v>
      </c>
      <c r="Q223" s="47">
        <v>217.43</v>
      </c>
      <c r="R223" s="27">
        <v>3253</v>
      </c>
      <c r="S223" s="27">
        <v>477004</v>
      </c>
      <c r="T223" s="47">
        <v>146.63999999999999</v>
      </c>
      <c r="U223" s="27">
        <v>3173</v>
      </c>
      <c r="V223" s="27">
        <v>519392</v>
      </c>
      <c r="W223" s="47">
        <v>163.69</v>
      </c>
      <c r="X223" s="27">
        <v>3135</v>
      </c>
      <c r="Y223" s="27">
        <v>590208</v>
      </c>
      <c r="Z223" s="47">
        <v>188.26</v>
      </c>
      <c r="AA223" s="27">
        <v>3103</v>
      </c>
      <c r="AB223" s="27">
        <v>396300</v>
      </c>
      <c r="AC223" s="47">
        <v>127.72</v>
      </c>
      <c r="AF223" s="83"/>
    </row>
    <row r="224" spans="1:32" x14ac:dyDescent="0.25">
      <c r="A224" s="8">
        <v>180127</v>
      </c>
      <c r="B224" s="9" t="s">
        <v>216</v>
      </c>
      <c r="C224" s="27">
        <v>3254</v>
      </c>
      <c r="D224" s="27">
        <v>889612</v>
      </c>
      <c r="E224" s="47">
        <v>273.39</v>
      </c>
      <c r="F224" s="27">
        <v>3267</v>
      </c>
      <c r="G224" s="27">
        <v>868936</v>
      </c>
      <c r="H224" s="47">
        <v>265.97000000000003</v>
      </c>
      <c r="I224" s="27">
        <v>3240</v>
      </c>
      <c r="J224" s="27">
        <v>921284</v>
      </c>
      <c r="K224" s="47">
        <v>284.35000000000002</v>
      </c>
      <c r="L224" s="27">
        <v>3262</v>
      </c>
      <c r="M224" s="27">
        <v>952896</v>
      </c>
      <c r="N224" s="47">
        <v>292.12</v>
      </c>
      <c r="O224" s="27">
        <v>3248</v>
      </c>
      <c r="P224" s="27">
        <v>947764</v>
      </c>
      <c r="Q224" s="47">
        <v>291.8</v>
      </c>
      <c r="R224" s="27">
        <v>3278</v>
      </c>
      <c r="S224" s="27">
        <v>918604</v>
      </c>
      <c r="T224" s="47">
        <v>280.23</v>
      </c>
      <c r="U224" s="27">
        <v>3298</v>
      </c>
      <c r="V224" s="27">
        <v>1068380</v>
      </c>
      <c r="W224" s="47">
        <v>323.95</v>
      </c>
      <c r="X224" s="27">
        <v>3352</v>
      </c>
      <c r="Y224" s="27">
        <v>1074728</v>
      </c>
      <c r="Z224" s="47">
        <v>320.62</v>
      </c>
      <c r="AA224" s="27">
        <v>3411</v>
      </c>
      <c r="AB224" s="27">
        <v>1014260</v>
      </c>
      <c r="AC224" s="47">
        <v>297.35000000000002</v>
      </c>
      <c r="AF224" s="83"/>
    </row>
    <row r="225" spans="1:32" x14ac:dyDescent="0.25">
      <c r="A225" s="8">
        <v>180128</v>
      </c>
      <c r="B225" s="9" t="s">
        <v>217</v>
      </c>
      <c r="C225" s="27">
        <v>1181</v>
      </c>
      <c r="D225" s="27">
        <v>240200</v>
      </c>
      <c r="E225" s="47">
        <v>203.39</v>
      </c>
      <c r="F225" s="27">
        <v>1204</v>
      </c>
      <c r="G225" s="27">
        <v>157500</v>
      </c>
      <c r="H225" s="47">
        <v>130.81</v>
      </c>
      <c r="I225" s="27">
        <v>1200</v>
      </c>
      <c r="J225" s="27">
        <v>233828</v>
      </c>
      <c r="K225" s="47">
        <v>194.86</v>
      </c>
      <c r="L225" s="27">
        <v>1205</v>
      </c>
      <c r="M225" s="27">
        <v>262756</v>
      </c>
      <c r="N225" s="47">
        <v>218.05</v>
      </c>
      <c r="O225" s="27">
        <v>1197</v>
      </c>
      <c r="P225" s="27">
        <v>243260</v>
      </c>
      <c r="Q225" s="47">
        <v>203.22</v>
      </c>
      <c r="R225" s="27">
        <v>1193</v>
      </c>
      <c r="S225" s="27">
        <v>247904</v>
      </c>
      <c r="T225" s="47">
        <v>207.8</v>
      </c>
      <c r="U225" s="27">
        <v>1205</v>
      </c>
      <c r="V225" s="27">
        <v>144484</v>
      </c>
      <c r="W225" s="47">
        <v>119.9</v>
      </c>
      <c r="X225" s="27">
        <v>1234</v>
      </c>
      <c r="Y225" s="27">
        <v>254664</v>
      </c>
      <c r="Z225" s="47">
        <v>206.37</v>
      </c>
      <c r="AA225" s="27">
        <v>1283</v>
      </c>
      <c r="AB225" s="27">
        <v>335024</v>
      </c>
      <c r="AC225" s="47">
        <v>261.13</v>
      </c>
      <c r="AF225" s="83"/>
    </row>
    <row r="226" spans="1:32" x14ac:dyDescent="0.25">
      <c r="A226" s="8">
        <v>180129</v>
      </c>
      <c r="B226" s="9" t="s">
        <v>218</v>
      </c>
      <c r="C226" s="27">
        <v>1609</v>
      </c>
      <c r="D226" s="27">
        <v>483740</v>
      </c>
      <c r="E226" s="47">
        <v>300.64999999999998</v>
      </c>
      <c r="F226" s="27">
        <v>1640</v>
      </c>
      <c r="G226" s="27">
        <v>471104</v>
      </c>
      <c r="H226" s="47">
        <v>287.26</v>
      </c>
      <c r="I226" s="27">
        <v>1660</v>
      </c>
      <c r="J226" s="27">
        <v>448204</v>
      </c>
      <c r="K226" s="47">
        <v>270</v>
      </c>
      <c r="L226" s="27">
        <v>1642</v>
      </c>
      <c r="M226" s="27">
        <v>365564</v>
      </c>
      <c r="N226" s="47">
        <v>222.63</v>
      </c>
      <c r="O226" s="27">
        <v>1642</v>
      </c>
      <c r="P226" s="27">
        <v>501128</v>
      </c>
      <c r="Q226" s="47">
        <v>305.19</v>
      </c>
      <c r="R226" s="27">
        <v>1657</v>
      </c>
      <c r="S226" s="27">
        <v>492988</v>
      </c>
      <c r="T226" s="47">
        <v>297.52</v>
      </c>
      <c r="U226" s="27">
        <v>1673</v>
      </c>
      <c r="V226" s="27">
        <v>580004</v>
      </c>
      <c r="W226" s="47">
        <v>346.68</v>
      </c>
      <c r="X226" s="27">
        <v>1682</v>
      </c>
      <c r="Y226" s="27">
        <v>213972</v>
      </c>
      <c r="Z226" s="47">
        <v>127.21</v>
      </c>
      <c r="AA226" s="27">
        <v>1692</v>
      </c>
      <c r="AB226" s="27">
        <v>250492</v>
      </c>
      <c r="AC226" s="47">
        <v>148.04</v>
      </c>
      <c r="AF226" s="83"/>
    </row>
    <row r="227" spans="1:32" x14ac:dyDescent="0.25">
      <c r="A227" s="8">
        <v>180131</v>
      </c>
      <c r="B227" s="9" t="s">
        <v>219</v>
      </c>
      <c r="C227" s="27">
        <v>586</v>
      </c>
      <c r="D227" s="27">
        <v>226824</v>
      </c>
      <c r="E227" s="47">
        <v>387.07</v>
      </c>
      <c r="F227" s="27">
        <v>593</v>
      </c>
      <c r="G227" s="27">
        <v>234980</v>
      </c>
      <c r="H227" s="47">
        <v>396.26</v>
      </c>
      <c r="I227" s="27">
        <v>626</v>
      </c>
      <c r="J227" s="27">
        <v>272844</v>
      </c>
      <c r="K227" s="47">
        <v>435.85</v>
      </c>
      <c r="L227" s="27">
        <v>624</v>
      </c>
      <c r="M227" s="27">
        <v>275096</v>
      </c>
      <c r="N227" s="47">
        <v>440.86</v>
      </c>
      <c r="O227" s="27">
        <v>635</v>
      </c>
      <c r="P227" s="27">
        <v>313580</v>
      </c>
      <c r="Q227" s="47">
        <v>493.83</v>
      </c>
      <c r="R227" s="27">
        <v>593</v>
      </c>
      <c r="S227" s="27">
        <v>256008</v>
      </c>
      <c r="T227" s="47">
        <v>431.72</v>
      </c>
      <c r="U227" s="27">
        <v>605</v>
      </c>
      <c r="V227" s="27">
        <v>281240</v>
      </c>
      <c r="W227" s="47">
        <v>464.86</v>
      </c>
      <c r="X227" s="27">
        <v>607</v>
      </c>
      <c r="Y227" s="27">
        <v>283652</v>
      </c>
      <c r="Z227" s="47">
        <v>467.3</v>
      </c>
      <c r="AA227" s="27">
        <v>617</v>
      </c>
      <c r="AB227" s="27">
        <v>333312</v>
      </c>
      <c r="AC227" s="47">
        <v>540.21</v>
      </c>
      <c r="AF227" s="83"/>
    </row>
    <row r="228" spans="1:32" x14ac:dyDescent="0.25">
      <c r="A228" s="8">
        <v>180132</v>
      </c>
      <c r="B228" s="9" t="s">
        <v>220</v>
      </c>
      <c r="C228" s="27">
        <v>2385</v>
      </c>
      <c r="D228" s="27">
        <v>0</v>
      </c>
      <c r="E228" s="47">
        <v>0</v>
      </c>
      <c r="F228" s="27">
        <v>2394</v>
      </c>
      <c r="G228" s="27">
        <v>0</v>
      </c>
      <c r="H228" s="47">
        <v>0</v>
      </c>
      <c r="I228" s="27">
        <v>2408</v>
      </c>
      <c r="J228" s="27">
        <v>0</v>
      </c>
      <c r="K228" s="47">
        <v>0</v>
      </c>
      <c r="L228" s="27">
        <v>2428</v>
      </c>
      <c r="M228" s="27">
        <v>0</v>
      </c>
      <c r="N228" s="47">
        <v>0</v>
      </c>
      <c r="O228" s="27">
        <v>2441</v>
      </c>
      <c r="P228" s="27">
        <v>0</v>
      </c>
      <c r="Q228" s="47">
        <v>0</v>
      </c>
      <c r="R228" s="27">
        <v>2478</v>
      </c>
      <c r="S228" s="27">
        <v>0</v>
      </c>
      <c r="T228" s="47">
        <v>0</v>
      </c>
      <c r="U228" s="27">
        <v>2461</v>
      </c>
      <c r="V228" s="27">
        <v>0</v>
      </c>
      <c r="W228" s="47">
        <v>0</v>
      </c>
      <c r="X228" s="27">
        <v>2484</v>
      </c>
      <c r="Y228" s="27">
        <v>0</v>
      </c>
      <c r="Z228" s="47">
        <v>0</v>
      </c>
      <c r="AA228" s="27">
        <v>2529</v>
      </c>
      <c r="AB228" s="27">
        <v>0</v>
      </c>
      <c r="AC228" s="47">
        <v>0</v>
      </c>
      <c r="AF228" s="83"/>
    </row>
    <row r="229" spans="1:32" x14ac:dyDescent="0.25">
      <c r="A229" s="8">
        <v>180133</v>
      </c>
      <c r="B229" s="9" t="s">
        <v>221</v>
      </c>
      <c r="C229" s="27">
        <v>734</v>
      </c>
      <c r="D229" s="27">
        <v>195608</v>
      </c>
      <c r="E229" s="47">
        <v>266.5</v>
      </c>
      <c r="F229" s="27">
        <v>725</v>
      </c>
      <c r="G229" s="27">
        <v>193380</v>
      </c>
      <c r="H229" s="47">
        <v>266.73</v>
      </c>
      <c r="I229" s="27">
        <v>739</v>
      </c>
      <c r="J229" s="27">
        <v>184968</v>
      </c>
      <c r="K229" s="47">
        <v>250.29</v>
      </c>
      <c r="L229" s="27">
        <v>744</v>
      </c>
      <c r="M229" s="27">
        <v>130256</v>
      </c>
      <c r="N229" s="47">
        <v>175.08</v>
      </c>
      <c r="O229" s="27">
        <v>750</v>
      </c>
      <c r="P229" s="27">
        <v>204292</v>
      </c>
      <c r="Q229" s="47">
        <v>272.39</v>
      </c>
      <c r="R229" s="27">
        <v>736</v>
      </c>
      <c r="S229" s="27">
        <v>107428</v>
      </c>
      <c r="T229" s="47">
        <v>145.96</v>
      </c>
      <c r="U229" s="27">
        <v>743</v>
      </c>
      <c r="V229" s="27">
        <v>155408</v>
      </c>
      <c r="W229" s="47">
        <v>209.16</v>
      </c>
      <c r="X229" s="27">
        <v>733</v>
      </c>
      <c r="Y229" s="27">
        <v>101776</v>
      </c>
      <c r="Z229" s="47">
        <v>138.85</v>
      </c>
      <c r="AA229" s="27">
        <v>710</v>
      </c>
      <c r="AB229" s="27">
        <v>67588</v>
      </c>
      <c r="AC229" s="47">
        <v>95.19</v>
      </c>
      <c r="AF229" s="83"/>
    </row>
    <row r="230" spans="1:32" x14ac:dyDescent="0.25">
      <c r="A230" s="8">
        <v>180134</v>
      </c>
      <c r="B230" s="9" t="s">
        <v>222</v>
      </c>
      <c r="C230" s="27">
        <v>2991</v>
      </c>
      <c r="D230" s="27">
        <v>361600</v>
      </c>
      <c r="E230" s="47">
        <v>120.9</v>
      </c>
      <c r="F230" s="27">
        <v>2973</v>
      </c>
      <c r="G230" s="27">
        <v>355976</v>
      </c>
      <c r="H230" s="47">
        <v>119.74</v>
      </c>
      <c r="I230" s="27">
        <v>2956</v>
      </c>
      <c r="J230" s="27">
        <v>375856</v>
      </c>
      <c r="K230" s="47">
        <v>127.15</v>
      </c>
      <c r="L230" s="27">
        <v>2974</v>
      </c>
      <c r="M230" s="27">
        <v>274224</v>
      </c>
      <c r="N230" s="47">
        <v>92.21</v>
      </c>
      <c r="O230" s="27">
        <v>2976</v>
      </c>
      <c r="P230" s="27">
        <v>387548</v>
      </c>
      <c r="Q230" s="47">
        <v>130.22</v>
      </c>
      <c r="R230" s="27">
        <v>3006</v>
      </c>
      <c r="S230" s="27">
        <v>261348</v>
      </c>
      <c r="T230" s="47">
        <v>86.94</v>
      </c>
      <c r="U230" s="27">
        <v>3028</v>
      </c>
      <c r="V230" s="27">
        <v>229048</v>
      </c>
      <c r="W230" s="47">
        <v>75.64</v>
      </c>
      <c r="X230" s="27">
        <v>3008</v>
      </c>
      <c r="Y230" s="27">
        <v>308060</v>
      </c>
      <c r="Z230" s="47">
        <v>102.41</v>
      </c>
      <c r="AA230" s="27">
        <v>3066</v>
      </c>
      <c r="AB230" s="27">
        <v>233308</v>
      </c>
      <c r="AC230" s="47">
        <v>76.099999999999994</v>
      </c>
      <c r="AF230" s="83"/>
    </row>
    <row r="231" spans="1:32" x14ac:dyDescent="0.25">
      <c r="A231" s="8">
        <v>180135</v>
      </c>
      <c r="B231" s="9" t="s">
        <v>223</v>
      </c>
      <c r="C231" s="27">
        <v>1505</v>
      </c>
      <c r="D231" s="27">
        <v>609520</v>
      </c>
      <c r="E231" s="47">
        <v>405</v>
      </c>
      <c r="F231" s="27">
        <v>1514</v>
      </c>
      <c r="G231" s="27">
        <v>612736</v>
      </c>
      <c r="H231" s="47">
        <v>404.71</v>
      </c>
      <c r="I231" s="27">
        <v>1527</v>
      </c>
      <c r="J231" s="27">
        <v>671112</v>
      </c>
      <c r="K231" s="47">
        <v>439.5</v>
      </c>
      <c r="L231" s="27">
        <v>1540</v>
      </c>
      <c r="M231" s="27">
        <v>710252</v>
      </c>
      <c r="N231" s="47">
        <v>461.2</v>
      </c>
      <c r="O231" s="27">
        <v>1566</v>
      </c>
      <c r="P231" s="27">
        <v>761712</v>
      </c>
      <c r="Q231" s="47">
        <v>486.41</v>
      </c>
      <c r="R231" s="27">
        <v>1585</v>
      </c>
      <c r="S231" s="27">
        <v>597052</v>
      </c>
      <c r="T231" s="47">
        <v>376.69</v>
      </c>
      <c r="U231" s="27">
        <v>1546</v>
      </c>
      <c r="V231" s="27">
        <v>677132</v>
      </c>
      <c r="W231" s="47">
        <v>437.99</v>
      </c>
      <c r="X231" s="27">
        <v>1530</v>
      </c>
      <c r="Y231" s="27">
        <v>647864</v>
      </c>
      <c r="Z231" s="47">
        <v>423.44</v>
      </c>
      <c r="AA231" s="27">
        <v>1589</v>
      </c>
      <c r="AB231" s="27">
        <v>621052</v>
      </c>
      <c r="AC231" s="47">
        <v>390.84</v>
      </c>
      <c r="AF231" s="83"/>
    </row>
    <row r="232" spans="1:32" x14ac:dyDescent="0.25">
      <c r="A232" s="8">
        <v>180136</v>
      </c>
      <c r="B232" s="9" t="s">
        <v>224</v>
      </c>
      <c r="C232" s="27">
        <v>1434</v>
      </c>
      <c r="D232" s="27">
        <v>421416</v>
      </c>
      <c r="E232" s="47">
        <v>293.87</v>
      </c>
      <c r="F232" s="27">
        <v>1458</v>
      </c>
      <c r="G232" s="27">
        <v>488044</v>
      </c>
      <c r="H232" s="47">
        <v>334.74</v>
      </c>
      <c r="I232" s="27">
        <v>1485</v>
      </c>
      <c r="J232" s="27">
        <v>538152</v>
      </c>
      <c r="K232" s="47">
        <v>362.39</v>
      </c>
      <c r="L232" s="27">
        <v>1511</v>
      </c>
      <c r="M232" s="27">
        <v>493396</v>
      </c>
      <c r="N232" s="47">
        <v>326.54000000000002</v>
      </c>
      <c r="O232" s="27">
        <v>1505</v>
      </c>
      <c r="P232" s="27">
        <v>710388</v>
      </c>
      <c r="Q232" s="47">
        <v>472.02</v>
      </c>
      <c r="R232" s="27">
        <v>1529</v>
      </c>
      <c r="S232" s="27">
        <v>617508</v>
      </c>
      <c r="T232" s="47">
        <v>403.86</v>
      </c>
      <c r="U232" s="27">
        <v>1531</v>
      </c>
      <c r="V232" s="27">
        <v>648236</v>
      </c>
      <c r="W232" s="47">
        <v>423.41</v>
      </c>
      <c r="X232" s="27">
        <v>1520</v>
      </c>
      <c r="Y232" s="27">
        <v>561560</v>
      </c>
      <c r="Z232" s="47">
        <v>369.45</v>
      </c>
      <c r="AA232" s="27">
        <v>1539</v>
      </c>
      <c r="AB232" s="27">
        <v>579460</v>
      </c>
      <c r="AC232" s="47">
        <v>376.52</v>
      </c>
      <c r="AF232" s="83"/>
    </row>
    <row r="233" spans="1:32" x14ac:dyDescent="0.25">
      <c r="A233" s="8">
        <v>181111</v>
      </c>
      <c r="B233" s="9" t="s">
        <v>225</v>
      </c>
      <c r="C233" s="27">
        <v>1093</v>
      </c>
      <c r="D233" s="27">
        <v>263136</v>
      </c>
      <c r="E233" s="47">
        <v>240.75</v>
      </c>
      <c r="F233" s="27">
        <v>1136</v>
      </c>
      <c r="G233" s="27">
        <v>319748</v>
      </c>
      <c r="H233" s="47">
        <v>281.47000000000003</v>
      </c>
      <c r="I233" s="27">
        <v>1121</v>
      </c>
      <c r="J233" s="27">
        <v>291428</v>
      </c>
      <c r="K233" s="47">
        <v>259.97000000000003</v>
      </c>
      <c r="L233" s="27">
        <v>1124</v>
      </c>
      <c r="M233" s="27">
        <v>266068</v>
      </c>
      <c r="N233" s="47">
        <v>236.72</v>
      </c>
      <c r="O233" s="27">
        <v>1139</v>
      </c>
      <c r="P233" s="27">
        <v>303312</v>
      </c>
      <c r="Q233" s="47">
        <v>266.3</v>
      </c>
      <c r="R233" s="27">
        <v>1144</v>
      </c>
      <c r="S233" s="27">
        <v>257192</v>
      </c>
      <c r="T233" s="47">
        <v>224.82</v>
      </c>
      <c r="U233" s="27">
        <v>1180</v>
      </c>
      <c r="V233" s="27">
        <v>339580</v>
      </c>
      <c r="W233" s="47">
        <v>287.77999999999997</v>
      </c>
      <c r="X233" s="27">
        <v>1199</v>
      </c>
      <c r="Y233" s="27">
        <v>379704</v>
      </c>
      <c r="Z233" s="47">
        <v>316.68</v>
      </c>
      <c r="AA233" s="27">
        <v>1239</v>
      </c>
      <c r="AB233" s="27">
        <v>472404</v>
      </c>
      <c r="AC233" s="47">
        <v>381.28</v>
      </c>
      <c r="AF233" s="83"/>
    </row>
    <row r="234" spans="1:32" x14ac:dyDescent="0.25">
      <c r="A234" s="8">
        <v>181113</v>
      </c>
      <c r="B234" s="9" t="s">
        <v>226</v>
      </c>
      <c r="C234" s="27">
        <v>2553</v>
      </c>
      <c r="D234" s="27">
        <v>0</v>
      </c>
      <c r="E234" s="47">
        <v>0</v>
      </c>
      <c r="F234" s="27">
        <v>2581</v>
      </c>
      <c r="G234" s="27">
        <v>0</v>
      </c>
      <c r="H234" s="47">
        <v>0</v>
      </c>
      <c r="I234" s="27">
        <v>2623</v>
      </c>
      <c r="J234" s="27">
        <v>0</v>
      </c>
      <c r="K234" s="47">
        <v>0</v>
      </c>
      <c r="L234" s="27">
        <v>2671</v>
      </c>
      <c r="M234" s="27">
        <v>0</v>
      </c>
      <c r="N234" s="47">
        <v>0</v>
      </c>
      <c r="O234" s="27">
        <v>2786</v>
      </c>
      <c r="P234" s="27">
        <v>0</v>
      </c>
      <c r="Q234" s="47">
        <v>0</v>
      </c>
      <c r="R234" s="27">
        <v>2836</v>
      </c>
      <c r="S234" s="27">
        <v>0</v>
      </c>
      <c r="T234" s="47">
        <v>0</v>
      </c>
      <c r="U234" s="27">
        <v>2882</v>
      </c>
      <c r="V234" s="27">
        <v>0</v>
      </c>
      <c r="W234" s="47">
        <v>0</v>
      </c>
      <c r="X234" s="27">
        <v>2891</v>
      </c>
      <c r="Y234" s="27">
        <v>0</v>
      </c>
      <c r="Z234" s="47">
        <v>0</v>
      </c>
      <c r="AA234" s="27">
        <v>2913</v>
      </c>
      <c r="AB234" s="27">
        <v>0</v>
      </c>
      <c r="AC234" s="47">
        <v>0</v>
      </c>
      <c r="AF234" s="83"/>
    </row>
    <row r="235" spans="1:32" x14ac:dyDescent="0.25">
      <c r="A235" s="8">
        <v>181114</v>
      </c>
      <c r="B235" s="9" t="s">
        <v>227</v>
      </c>
      <c r="C235" s="27">
        <v>10203</v>
      </c>
      <c r="D235" s="27">
        <v>1647320</v>
      </c>
      <c r="E235" s="47">
        <v>161.44999999999999</v>
      </c>
      <c r="F235" s="27">
        <v>10326</v>
      </c>
      <c r="G235" s="27">
        <v>1361908</v>
      </c>
      <c r="H235" s="47">
        <v>131.88999999999999</v>
      </c>
      <c r="I235" s="27">
        <v>10491</v>
      </c>
      <c r="J235" s="27">
        <v>2021556</v>
      </c>
      <c r="K235" s="47">
        <v>192.69</v>
      </c>
      <c r="L235" s="27">
        <v>10476</v>
      </c>
      <c r="M235" s="27">
        <v>1733552</v>
      </c>
      <c r="N235" s="47">
        <v>165.48</v>
      </c>
      <c r="O235" s="27">
        <v>10599</v>
      </c>
      <c r="P235" s="27">
        <v>2016708</v>
      </c>
      <c r="Q235" s="47">
        <v>190.27</v>
      </c>
      <c r="R235" s="27">
        <v>10526</v>
      </c>
      <c r="S235" s="27">
        <v>1634232</v>
      </c>
      <c r="T235" s="47">
        <v>155.26</v>
      </c>
      <c r="U235" s="27">
        <v>10546</v>
      </c>
      <c r="V235" s="27">
        <v>2056952</v>
      </c>
      <c r="W235" s="47">
        <v>195.05</v>
      </c>
      <c r="X235" s="27">
        <v>10584</v>
      </c>
      <c r="Y235" s="27">
        <v>2394132</v>
      </c>
      <c r="Z235" s="47">
        <v>226.2</v>
      </c>
      <c r="AA235" s="27">
        <v>10618</v>
      </c>
      <c r="AB235" s="27">
        <v>1904440</v>
      </c>
      <c r="AC235" s="47">
        <v>179.36</v>
      </c>
      <c r="AF235" s="83"/>
    </row>
    <row r="236" spans="1:32" x14ac:dyDescent="0.25">
      <c r="A236" s="8">
        <v>181115</v>
      </c>
      <c r="B236" s="9" t="s">
        <v>228</v>
      </c>
      <c r="C236" s="27">
        <v>1660</v>
      </c>
      <c r="D236" s="27">
        <v>0</v>
      </c>
      <c r="E236" s="47">
        <v>0</v>
      </c>
      <c r="F236" s="27">
        <v>1681</v>
      </c>
      <c r="G236" s="27">
        <v>0</v>
      </c>
      <c r="H236" s="47">
        <v>0</v>
      </c>
      <c r="I236" s="27">
        <v>1703</v>
      </c>
      <c r="J236" s="27">
        <v>0</v>
      </c>
      <c r="K236" s="47">
        <v>0</v>
      </c>
      <c r="L236" s="27">
        <v>1712</v>
      </c>
      <c r="M236" s="27">
        <v>0</v>
      </c>
      <c r="N236" s="47">
        <v>0</v>
      </c>
      <c r="O236" s="27">
        <v>1729</v>
      </c>
      <c r="P236" s="27">
        <v>0</v>
      </c>
      <c r="Q236" s="47">
        <v>0</v>
      </c>
      <c r="R236" s="27">
        <v>1709</v>
      </c>
      <c r="S236" s="27">
        <v>0</v>
      </c>
      <c r="T236" s="47">
        <v>0</v>
      </c>
      <c r="U236" s="27">
        <v>1707</v>
      </c>
      <c r="V236" s="27">
        <v>0</v>
      </c>
      <c r="W236" s="47">
        <v>0</v>
      </c>
      <c r="X236" s="27">
        <v>1704</v>
      </c>
      <c r="Y236" s="27">
        <v>0</v>
      </c>
      <c r="Z236" s="47">
        <v>0</v>
      </c>
      <c r="AA236" s="27">
        <v>1729</v>
      </c>
      <c r="AB236" s="27">
        <v>0</v>
      </c>
      <c r="AC236" s="47">
        <v>0</v>
      </c>
      <c r="AF236" s="83"/>
    </row>
    <row r="237" spans="1:32" x14ac:dyDescent="0.25">
      <c r="A237" s="8">
        <v>181116</v>
      </c>
      <c r="B237" s="9" t="s">
        <v>229</v>
      </c>
      <c r="C237" s="27">
        <v>2244</v>
      </c>
      <c r="D237" s="27">
        <v>407528</v>
      </c>
      <c r="E237" s="47">
        <v>181.61</v>
      </c>
      <c r="F237" s="27">
        <v>2247</v>
      </c>
      <c r="G237" s="27">
        <v>408172</v>
      </c>
      <c r="H237" s="47">
        <v>181.65</v>
      </c>
      <c r="I237" s="27">
        <v>2284</v>
      </c>
      <c r="J237" s="27">
        <v>474856</v>
      </c>
      <c r="K237" s="47">
        <v>207.91</v>
      </c>
      <c r="L237" s="27">
        <v>2308</v>
      </c>
      <c r="M237" s="27">
        <v>470868</v>
      </c>
      <c r="N237" s="47">
        <v>204.02</v>
      </c>
      <c r="O237" s="27">
        <v>2312</v>
      </c>
      <c r="P237" s="27">
        <v>555140</v>
      </c>
      <c r="Q237" s="47">
        <v>240.11</v>
      </c>
      <c r="R237" s="27">
        <v>2357</v>
      </c>
      <c r="S237" s="27">
        <v>463840</v>
      </c>
      <c r="T237" s="47">
        <v>196.79</v>
      </c>
      <c r="U237" s="27">
        <v>2386</v>
      </c>
      <c r="V237" s="27">
        <v>619220</v>
      </c>
      <c r="W237" s="47">
        <v>259.52</v>
      </c>
      <c r="X237" s="27">
        <v>2408</v>
      </c>
      <c r="Y237" s="27">
        <v>566444</v>
      </c>
      <c r="Z237" s="47">
        <v>235.23</v>
      </c>
      <c r="AA237" s="27">
        <v>2431</v>
      </c>
      <c r="AB237" s="27">
        <v>513060</v>
      </c>
      <c r="AC237" s="47">
        <v>211.05</v>
      </c>
      <c r="AF237" s="83"/>
    </row>
    <row r="238" spans="1:32" x14ac:dyDescent="0.25">
      <c r="A238" s="8">
        <v>181118</v>
      </c>
      <c r="B238" s="9" t="s">
        <v>230</v>
      </c>
      <c r="C238" s="27">
        <v>1737</v>
      </c>
      <c r="D238" s="27">
        <v>0</v>
      </c>
      <c r="E238" s="47">
        <v>0</v>
      </c>
      <c r="F238" s="27">
        <v>1790</v>
      </c>
      <c r="G238" s="27">
        <v>0</v>
      </c>
      <c r="H238" s="47">
        <v>0</v>
      </c>
      <c r="I238" s="27">
        <v>1829</v>
      </c>
      <c r="J238" s="27">
        <v>0</v>
      </c>
      <c r="K238" s="47">
        <v>0</v>
      </c>
      <c r="L238" s="27">
        <v>1851</v>
      </c>
      <c r="M238" s="27">
        <v>88468</v>
      </c>
      <c r="N238" s="47">
        <v>47.79</v>
      </c>
      <c r="O238" s="27">
        <v>1911</v>
      </c>
      <c r="P238" s="27">
        <v>178660</v>
      </c>
      <c r="Q238" s="47">
        <v>93.49</v>
      </c>
      <c r="R238" s="27">
        <v>1933</v>
      </c>
      <c r="S238" s="27">
        <v>164040</v>
      </c>
      <c r="T238" s="47">
        <v>84.86</v>
      </c>
      <c r="U238" s="27">
        <v>1965</v>
      </c>
      <c r="V238" s="27">
        <v>152812</v>
      </c>
      <c r="W238" s="47">
        <v>77.77</v>
      </c>
      <c r="X238" s="27">
        <v>1987</v>
      </c>
      <c r="Y238" s="27">
        <v>51512</v>
      </c>
      <c r="Z238" s="47">
        <v>25.92</v>
      </c>
      <c r="AA238" s="27">
        <v>2016</v>
      </c>
      <c r="AB238" s="27">
        <v>72716</v>
      </c>
      <c r="AC238" s="47">
        <v>36.07</v>
      </c>
      <c r="AF238" s="83"/>
    </row>
    <row r="239" spans="1:32" x14ac:dyDescent="0.25">
      <c r="A239" s="8">
        <v>181120</v>
      </c>
      <c r="B239" s="9" t="s">
        <v>231</v>
      </c>
      <c r="C239" s="27">
        <v>1749</v>
      </c>
      <c r="D239" s="27">
        <v>0</v>
      </c>
      <c r="E239" s="47">
        <v>0</v>
      </c>
      <c r="F239" s="27">
        <v>1811</v>
      </c>
      <c r="G239" s="27">
        <v>72368</v>
      </c>
      <c r="H239" s="47">
        <v>39.96</v>
      </c>
      <c r="I239" s="27">
        <v>1823</v>
      </c>
      <c r="J239" s="27">
        <v>206512</v>
      </c>
      <c r="K239" s="47">
        <v>113.28</v>
      </c>
      <c r="L239" s="27">
        <v>1899</v>
      </c>
      <c r="M239" s="27">
        <v>591044</v>
      </c>
      <c r="N239" s="47">
        <v>311.24</v>
      </c>
      <c r="O239" s="27">
        <v>1926</v>
      </c>
      <c r="P239" s="27">
        <v>298468</v>
      </c>
      <c r="Q239" s="47">
        <v>154.97</v>
      </c>
      <c r="R239" s="27">
        <v>1949</v>
      </c>
      <c r="S239" s="27">
        <v>245204</v>
      </c>
      <c r="T239" s="47">
        <v>125.81</v>
      </c>
      <c r="U239" s="27">
        <v>1960</v>
      </c>
      <c r="V239" s="27">
        <v>401932</v>
      </c>
      <c r="W239" s="47">
        <v>205.07</v>
      </c>
      <c r="X239" s="27">
        <v>1973</v>
      </c>
      <c r="Y239" s="27">
        <v>106836</v>
      </c>
      <c r="Z239" s="47">
        <v>54.15</v>
      </c>
      <c r="AA239" s="27">
        <v>1979</v>
      </c>
      <c r="AB239" s="27">
        <v>15856</v>
      </c>
      <c r="AC239" s="47">
        <v>8.01</v>
      </c>
      <c r="AF239" s="83"/>
    </row>
    <row r="240" spans="1:32" x14ac:dyDescent="0.25">
      <c r="A240" s="8">
        <v>181121</v>
      </c>
      <c r="B240" s="9" t="s">
        <v>232</v>
      </c>
      <c r="C240" s="27">
        <v>3661</v>
      </c>
      <c r="D240" s="27">
        <v>631360</v>
      </c>
      <c r="E240" s="47">
        <v>172.46</v>
      </c>
      <c r="F240" s="27">
        <v>3743</v>
      </c>
      <c r="G240" s="27">
        <v>669316</v>
      </c>
      <c r="H240" s="47">
        <v>178.82</v>
      </c>
      <c r="I240" s="27">
        <v>3785</v>
      </c>
      <c r="J240" s="27">
        <v>800592</v>
      </c>
      <c r="K240" s="47">
        <v>211.52</v>
      </c>
      <c r="L240" s="27">
        <v>3825</v>
      </c>
      <c r="M240" s="27">
        <v>725460</v>
      </c>
      <c r="N240" s="47">
        <v>189.66</v>
      </c>
      <c r="O240" s="27">
        <v>3874</v>
      </c>
      <c r="P240" s="27">
        <v>886684</v>
      </c>
      <c r="Q240" s="47">
        <v>228.88</v>
      </c>
      <c r="R240" s="27">
        <v>3990</v>
      </c>
      <c r="S240" s="27">
        <v>933096</v>
      </c>
      <c r="T240" s="47">
        <v>233.86</v>
      </c>
      <c r="U240" s="27">
        <v>4035</v>
      </c>
      <c r="V240" s="27">
        <v>1111696</v>
      </c>
      <c r="W240" s="47">
        <v>275.51</v>
      </c>
      <c r="X240" s="27">
        <v>4083</v>
      </c>
      <c r="Y240" s="27">
        <v>1057068</v>
      </c>
      <c r="Z240" s="47">
        <v>258.89</v>
      </c>
      <c r="AA240" s="27">
        <v>4129</v>
      </c>
      <c r="AB240" s="27">
        <v>188948</v>
      </c>
      <c r="AC240" s="47">
        <v>45.76</v>
      </c>
      <c r="AF240" s="83"/>
    </row>
    <row r="241" spans="1:32" x14ac:dyDescent="0.25">
      <c r="A241" s="8">
        <v>181122</v>
      </c>
      <c r="B241" s="9" t="s">
        <v>233</v>
      </c>
      <c r="C241" s="27">
        <v>5444</v>
      </c>
      <c r="D241" s="27">
        <v>785788</v>
      </c>
      <c r="E241" s="47">
        <v>144.34</v>
      </c>
      <c r="F241" s="27">
        <v>5556</v>
      </c>
      <c r="G241" s="27">
        <v>903944</v>
      </c>
      <c r="H241" s="47">
        <v>162.69999999999999</v>
      </c>
      <c r="I241" s="27">
        <v>5633</v>
      </c>
      <c r="J241" s="27">
        <v>998476</v>
      </c>
      <c r="K241" s="47">
        <v>177.25</v>
      </c>
      <c r="L241" s="27">
        <v>5645</v>
      </c>
      <c r="M241" s="27">
        <v>811932</v>
      </c>
      <c r="N241" s="47">
        <v>143.83000000000001</v>
      </c>
      <c r="O241" s="27">
        <v>5577</v>
      </c>
      <c r="P241" s="27">
        <v>924476</v>
      </c>
      <c r="Q241" s="47">
        <v>165.77</v>
      </c>
      <c r="R241" s="27">
        <v>5593</v>
      </c>
      <c r="S241" s="27">
        <v>629024</v>
      </c>
      <c r="T241" s="47">
        <v>112.47</v>
      </c>
      <c r="U241" s="27">
        <v>5634</v>
      </c>
      <c r="V241" s="27">
        <v>946512</v>
      </c>
      <c r="W241" s="47">
        <v>168</v>
      </c>
      <c r="X241" s="27">
        <v>5788</v>
      </c>
      <c r="Y241" s="27">
        <v>1109152</v>
      </c>
      <c r="Z241" s="47">
        <v>191.63</v>
      </c>
      <c r="AA241" s="27">
        <v>5939</v>
      </c>
      <c r="AB241" s="27">
        <v>1082468</v>
      </c>
      <c r="AC241" s="47">
        <v>182.26</v>
      </c>
      <c r="AF241" s="83"/>
    </row>
    <row r="242" spans="1:32" x14ac:dyDescent="0.25">
      <c r="A242" s="8">
        <v>181123</v>
      </c>
      <c r="B242" s="9" t="s">
        <v>234</v>
      </c>
      <c r="C242" s="27">
        <v>2194</v>
      </c>
      <c r="D242" s="27">
        <v>0</v>
      </c>
      <c r="E242" s="47">
        <v>0</v>
      </c>
      <c r="F242" s="27">
        <v>2228</v>
      </c>
      <c r="G242" s="27">
        <v>0</v>
      </c>
      <c r="H242" s="47">
        <v>0</v>
      </c>
      <c r="I242" s="27">
        <v>2268</v>
      </c>
      <c r="J242" s="27">
        <v>0</v>
      </c>
      <c r="K242" s="47">
        <v>0</v>
      </c>
      <c r="L242" s="27">
        <v>2286</v>
      </c>
      <c r="M242" s="27">
        <v>0</v>
      </c>
      <c r="N242" s="47">
        <v>0</v>
      </c>
      <c r="O242" s="27">
        <v>2253</v>
      </c>
      <c r="P242" s="27">
        <v>0</v>
      </c>
      <c r="Q242" s="47">
        <v>0</v>
      </c>
      <c r="R242" s="27">
        <v>2263</v>
      </c>
      <c r="S242" s="27">
        <v>0</v>
      </c>
      <c r="T242" s="47">
        <v>0</v>
      </c>
      <c r="U242" s="27">
        <v>2228</v>
      </c>
      <c r="V242" s="27">
        <v>0</v>
      </c>
      <c r="W242" s="47">
        <v>0</v>
      </c>
      <c r="X242" s="27">
        <v>2221</v>
      </c>
      <c r="Y242" s="27">
        <v>0</v>
      </c>
      <c r="Z242" s="47">
        <v>0</v>
      </c>
      <c r="AA242" s="27">
        <v>2249</v>
      </c>
      <c r="AB242" s="27">
        <v>0</v>
      </c>
      <c r="AC242" s="47">
        <v>0</v>
      </c>
      <c r="AF242" s="83"/>
    </row>
    <row r="243" spans="1:32" x14ac:dyDescent="0.25">
      <c r="A243" s="8">
        <v>181124</v>
      </c>
      <c r="B243" s="9" t="s">
        <v>235</v>
      </c>
      <c r="C243" s="27">
        <v>1800</v>
      </c>
      <c r="D243" s="27">
        <v>345580</v>
      </c>
      <c r="E243" s="47">
        <v>191.99</v>
      </c>
      <c r="F243" s="27">
        <v>1838</v>
      </c>
      <c r="G243" s="27">
        <v>355296</v>
      </c>
      <c r="H243" s="47">
        <v>193.31</v>
      </c>
      <c r="I243" s="27">
        <v>1893</v>
      </c>
      <c r="J243" s="27">
        <v>445188</v>
      </c>
      <c r="K243" s="47">
        <v>235.18</v>
      </c>
      <c r="L243" s="27">
        <v>1907</v>
      </c>
      <c r="M243" s="27">
        <v>417016</v>
      </c>
      <c r="N243" s="47">
        <v>218.68</v>
      </c>
      <c r="O243" s="27">
        <v>1895</v>
      </c>
      <c r="P243" s="27">
        <v>403872</v>
      </c>
      <c r="Q243" s="47">
        <v>213.13</v>
      </c>
      <c r="R243" s="27">
        <v>1886</v>
      </c>
      <c r="S243" s="27">
        <v>412876</v>
      </c>
      <c r="T243" s="47">
        <v>218.92</v>
      </c>
      <c r="U243" s="27">
        <v>1915</v>
      </c>
      <c r="V243" s="27">
        <v>488244</v>
      </c>
      <c r="W243" s="47">
        <v>254.96</v>
      </c>
      <c r="X243" s="27">
        <v>1903</v>
      </c>
      <c r="Y243" s="27">
        <v>319152</v>
      </c>
      <c r="Z243" s="47">
        <v>167.71</v>
      </c>
      <c r="AA243" s="27">
        <v>1917</v>
      </c>
      <c r="AB243" s="27">
        <v>406636</v>
      </c>
      <c r="AC243" s="47">
        <v>212.12</v>
      </c>
      <c r="AF243" s="83"/>
    </row>
    <row r="244" spans="1:32" x14ac:dyDescent="0.25">
      <c r="A244" s="8">
        <v>181126</v>
      </c>
      <c r="B244" s="9" t="s">
        <v>236</v>
      </c>
      <c r="C244" s="27">
        <v>1715</v>
      </c>
      <c r="D244" s="27">
        <v>417300</v>
      </c>
      <c r="E244" s="47">
        <v>243.32</v>
      </c>
      <c r="F244" s="27">
        <v>1820</v>
      </c>
      <c r="G244" s="27">
        <v>419836</v>
      </c>
      <c r="H244" s="47">
        <v>230.68</v>
      </c>
      <c r="I244" s="27">
        <v>1834</v>
      </c>
      <c r="J244" s="27">
        <v>494340</v>
      </c>
      <c r="K244" s="47">
        <v>269.54000000000002</v>
      </c>
      <c r="L244" s="27">
        <v>1809</v>
      </c>
      <c r="M244" s="27">
        <v>348704</v>
      </c>
      <c r="N244" s="47">
        <v>192.76</v>
      </c>
      <c r="O244" s="27">
        <v>1875</v>
      </c>
      <c r="P244" s="27">
        <v>359064</v>
      </c>
      <c r="Q244" s="47">
        <v>191.5</v>
      </c>
      <c r="R244" s="27">
        <v>1942</v>
      </c>
      <c r="S244" s="27">
        <v>221340</v>
      </c>
      <c r="T244" s="47">
        <v>113.98</v>
      </c>
      <c r="U244" s="27">
        <v>1951</v>
      </c>
      <c r="V244" s="27">
        <v>375848</v>
      </c>
      <c r="W244" s="47">
        <v>192.64</v>
      </c>
      <c r="X244" s="27">
        <v>2008</v>
      </c>
      <c r="Y244" s="27">
        <v>391504</v>
      </c>
      <c r="Z244" s="47">
        <v>194.97</v>
      </c>
      <c r="AA244" s="27">
        <v>2037</v>
      </c>
      <c r="AB244" s="27">
        <v>0</v>
      </c>
      <c r="AC244" s="47">
        <v>0</v>
      </c>
      <c r="AF244" s="83"/>
    </row>
    <row r="245" spans="1:32" x14ac:dyDescent="0.25">
      <c r="A245" s="8">
        <v>181127</v>
      </c>
      <c r="B245" s="9" t="s">
        <v>237</v>
      </c>
      <c r="C245" s="27">
        <v>2466</v>
      </c>
      <c r="D245" s="27">
        <v>605228</v>
      </c>
      <c r="E245" s="47">
        <v>245.43</v>
      </c>
      <c r="F245" s="27">
        <v>2495</v>
      </c>
      <c r="G245" s="27">
        <v>484104</v>
      </c>
      <c r="H245" s="47">
        <v>194.03</v>
      </c>
      <c r="I245" s="27">
        <v>2549</v>
      </c>
      <c r="J245" s="27">
        <v>567692</v>
      </c>
      <c r="K245" s="47">
        <v>222.71</v>
      </c>
      <c r="L245" s="27">
        <v>2524</v>
      </c>
      <c r="M245" s="27">
        <v>433420</v>
      </c>
      <c r="N245" s="47">
        <v>171.72</v>
      </c>
      <c r="O245" s="27">
        <v>2522</v>
      </c>
      <c r="P245" s="27">
        <v>427444</v>
      </c>
      <c r="Q245" s="47">
        <v>169.49</v>
      </c>
      <c r="R245" s="27">
        <v>2488</v>
      </c>
      <c r="S245" s="27">
        <v>619516</v>
      </c>
      <c r="T245" s="47">
        <v>249</v>
      </c>
      <c r="U245" s="27">
        <v>2527</v>
      </c>
      <c r="V245" s="27">
        <v>528328</v>
      </c>
      <c r="W245" s="47">
        <v>209.07</v>
      </c>
      <c r="X245" s="27">
        <v>2540</v>
      </c>
      <c r="Y245" s="27">
        <v>404064</v>
      </c>
      <c r="Z245" s="47">
        <v>159.08000000000001</v>
      </c>
      <c r="AA245" s="27">
        <v>2587</v>
      </c>
      <c r="AB245" s="27">
        <v>546284</v>
      </c>
      <c r="AC245" s="47">
        <v>211.17</v>
      </c>
      <c r="AF245" s="83"/>
    </row>
    <row r="246" spans="1:32" x14ac:dyDescent="0.25">
      <c r="A246" s="8">
        <v>181128</v>
      </c>
      <c r="B246" s="9" t="s">
        <v>238</v>
      </c>
      <c r="C246" s="27">
        <v>10162</v>
      </c>
      <c r="D246" s="27">
        <v>164200</v>
      </c>
      <c r="E246" s="47">
        <v>16.16</v>
      </c>
      <c r="F246" s="27">
        <v>10149</v>
      </c>
      <c r="G246" s="27">
        <v>337296</v>
      </c>
      <c r="H246" s="47">
        <v>33.229999999999997</v>
      </c>
      <c r="I246" s="27">
        <v>10375</v>
      </c>
      <c r="J246" s="27">
        <v>610048</v>
      </c>
      <c r="K246" s="47">
        <v>58.8</v>
      </c>
      <c r="L246" s="27">
        <v>10391</v>
      </c>
      <c r="M246" s="27">
        <v>648792</v>
      </c>
      <c r="N246" s="47">
        <v>62.44</v>
      </c>
      <c r="O246" s="27">
        <v>10355</v>
      </c>
      <c r="P246" s="27">
        <v>561340</v>
      </c>
      <c r="Q246" s="47">
        <v>54.21</v>
      </c>
      <c r="R246" s="27">
        <v>10251</v>
      </c>
      <c r="S246" s="27">
        <v>432268</v>
      </c>
      <c r="T246" s="47">
        <v>42.17</v>
      </c>
      <c r="U246" s="27">
        <v>10201</v>
      </c>
      <c r="V246" s="27">
        <v>0</v>
      </c>
      <c r="W246" s="47">
        <v>0</v>
      </c>
      <c r="X246" s="27">
        <v>10193</v>
      </c>
      <c r="Y246" s="27">
        <v>0</v>
      </c>
      <c r="Z246" s="47">
        <v>0</v>
      </c>
      <c r="AA246" s="27">
        <v>10388</v>
      </c>
      <c r="AB246" s="27">
        <v>0</v>
      </c>
      <c r="AC246" s="47">
        <v>0</v>
      </c>
      <c r="AF246" s="83"/>
    </row>
    <row r="247" spans="1:32" x14ac:dyDescent="0.25">
      <c r="A247" s="8">
        <v>181129</v>
      </c>
      <c r="B247" s="9" t="s">
        <v>239</v>
      </c>
      <c r="C247" s="27">
        <v>1033</v>
      </c>
      <c r="D247" s="27">
        <v>255276</v>
      </c>
      <c r="E247" s="47">
        <v>247.12</v>
      </c>
      <c r="F247" s="27">
        <v>1048</v>
      </c>
      <c r="G247" s="27">
        <v>295644</v>
      </c>
      <c r="H247" s="47">
        <v>282.10000000000002</v>
      </c>
      <c r="I247" s="27">
        <v>1058</v>
      </c>
      <c r="J247" s="27">
        <v>305240</v>
      </c>
      <c r="K247" s="47">
        <v>288.51</v>
      </c>
      <c r="L247" s="27">
        <v>1040</v>
      </c>
      <c r="M247" s="27">
        <v>252724</v>
      </c>
      <c r="N247" s="47">
        <v>243</v>
      </c>
      <c r="O247" s="27">
        <v>1044</v>
      </c>
      <c r="P247" s="27">
        <v>320968</v>
      </c>
      <c r="Q247" s="47">
        <v>307.44</v>
      </c>
      <c r="R247" s="27">
        <v>1043</v>
      </c>
      <c r="S247" s="27">
        <v>305220</v>
      </c>
      <c r="T247" s="47">
        <v>292.64</v>
      </c>
      <c r="U247" s="27">
        <v>1053</v>
      </c>
      <c r="V247" s="27">
        <v>335780</v>
      </c>
      <c r="W247" s="47">
        <v>318.88</v>
      </c>
      <c r="X247" s="27">
        <v>1058</v>
      </c>
      <c r="Y247" s="27">
        <v>340464</v>
      </c>
      <c r="Z247" s="47">
        <v>321.8</v>
      </c>
      <c r="AA247" s="27">
        <v>1037</v>
      </c>
      <c r="AB247" s="27">
        <v>181028</v>
      </c>
      <c r="AC247" s="47">
        <v>174.57</v>
      </c>
      <c r="AF247" s="83"/>
    </row>
    <row r="248" spans="1:32" x14ac:dyDescent="0.25">
      <c r="A248" s="8">
        <v>181130</v>
      </c>
      <c r="B248" s="9" t="s">
        <v>240</v>
      </c>
      <c r="C248" s="27">
        <v>28432</v>
      </c>
      <c r="D248" s="27">
        <v>0</v>
      </c>
      <c r="E248" s="47">
        <v>0</v>
      </c>
      <c r="F248" s="27">
        <v>28902</v>
      </c>
      <c r="G248" s="27">
        <v>0</v>
      </c>
      <c r="H248" s="47">
        <v>0</v>
      </c>
      <c r="I248" s="27">
        <v>28824</v>
      </c>
      <c r="J248" s="27">
        <v>0</v>
      </c>
      <c r="K248" s="47">
        <v>0</v>
      </c>
      <c r="L248" s="27">
        <v>28865</v>
      </c>
      <c r="M248" s="27">
        <v>0</v>
      </c>
      <c r="N248" s="47">
        <v>0</v>
      </c>
      <c r="O248" s="27">
        <v>29132</v>
      </c>
      <c r="P248" s="27">
        <v>0</v>
      </c>
      <c r="Q248" s="47">
        <v>0</v>
      </c>
      <c r="R248" s="27">
        <v>29228</v>
      </c>
      <c r="S248" s="27">
        <v>0</v>
      </c>
      <c r="T248" s="47">
        <v>0</v>
      </c>
      <c r="U248" s="27">
        <v>29346</v>
      </c>
      <c r="V248" s="27">
        <v>0</v>
      </c>
      <c r="W248" s="47">
        <v>0</v>
      </c>
      <c r="X248" s="27">
        <v>29344</v>
      </c>
      <c r="Y248" s="27">
        <v>0</v>
      </c>
      <c r="Z248" s="47">
        <v>0</v>
      </c>
      <c r="AA248" s="27">
        <v>29551</v>
      </c>
      <c r="AB248" s="27">
        <v>0</v>
      </c>
      <c r="AC248" s="47">
        <v>0</v>
      </c>
      <c r="AF248" s="83"/>
    </row>
    <row r="249" spans="1:32" x14ac:dyDescent="0.25">
      <c r="A249" s="8">
        <v>181131</v>
      </c>
      <c r="B249" s="9" t="s">
        <v>241</v>
      </c>
      <c r="C249" s="27">
        <v>1582</v>
      </c>
      <c r="D249" s="27">
        <v>572116</v>
      </c>
      <c r="E249" s="47">
        <v>361.64</v>
      </c>
      <c r="F249" s="27">
        <v>1669</v>
      </c>
      <c r="G249" s="27">
        <v>459816</v>
      </c>
      <c r="H249" s="47">
        <v>275.5</v>
      </c>
      <c r="I249" s="27">
        <v>1718</v>
      </c>
      <c r="J249" s="27">
        <v>563256</v>
      </c>
      <c r="K249" s="47">
        <v>327.86</v>
      </c>
      <c r="L249" s="27">
        <v>1749</v>
      </c>
      <c r="M249" s="27">
        <v>576384</v>
      </c>
      <c r="N249" s="47">
        <v>329.55</v>
      </c>
      <c r="O249" s="27">
        <v>1759</v>
      </c>
      <c r="P249" s="27">
        <v>637992</v>
      </c>
      <c r="Q249" s="47">
        <v>362.7</v>
      </c>
      <c r="R249" s="27">
        <v>1755</v>
      </c>
      <c r="S249" s="27">
        <v>521148</v>
      </c>
      <c r="T249" s="47">
        <v>296.95</v>
      </c>
      <c r="U249" s="27">
        <v>1775</v>
      </c>
      <c r="V249" s="27">
        <v>544432</v>
      </c>
      <c r="W249" s="47">
        <v>306.72000000000003</v>
      </c>
      <c r="X249" s="27">
        <v>1780</v>
      </c>
      <c r="Y249" s="27">
        <v>646144</v>
      </c>
      <c r="Z249" s="47">
        <v>363</v>
      </c>
      <c r="AA249" s="27">
        <v>1782</v>
      </c>
      <c r="AB249" s="27">
        <v>509656</v>
      </c>
      <c r="AC249" s="47">
        <v>286</v>
      </c>
      <c r="AF249" s="83"/>
    </row>
    <row r="250" spans="1:32" x14ac:dyDescent="0.25">
      <c r="A250" s="8">
        <v>181132</v>
      </c>
      <c r="B250" s="9" t="s">
        <v>242</v>
      </c>
      <c r="C250" s="27">
        <v>3661</v>
      </c>
      <c r="D250" s="27">
        <v>764048</v>
      </c>
      <c r="E250" s="47">
        <v>208.7</v>
      </c>
      <c r="F250" s="27">
        <v>3685</v>
      </c>
      <c r="G250" s="27">
        <v>773172</v>
      </c>
      <c r="H250" s="47">
        <v>209.82</v>
      </c>
      <c r="I250" s="27">
        <v>3659</v>
      </c>
      <c r="J250" s="27">
        <v>678640</v>
      </c>
      <c r="K250" s="47">
        <v>185.47</v>
      </c>
      <c r="L250" s="27">
        <v>3599</v>
      </c>
      <c r="M250" s="27">
        <v>743296</v>
      </c>
      <c r="N250" s="47">
        <v>206.53</v>
      </c>
      <c r="O250" s="27">
        <v>3633</v>
      </c>
      <c r="P250" s="27">
        <v>659704</v>
      </c>
      <c r="Q250" s="47">
        <v>181.59</v>
      </c>
      <c r="R250" s="27">
        <v>3622</v>
      </c>
      <c r="S250" s="27">
        <v>713320</v>
      </c>
      <c r="T250" s="47">
        <v>196.94</v>
      </c>
      <c r="U250" s="27">
        <v>3696</v>
      </c>
      <c r="V250" s="27">
        <v>911384</v>
      </c>
      <c r="W250" s="47">
        <v>246.59</v>
      </c>
      <c r="X250" s="27">
        <v>3757</v>
      </c>
      <c r="Y250" s="27">
        <v>1020168</v>
      </c>
      <c r="Z250" s="47">
        <v>271.54000000000002</v>
      </c>
      <c r="AA250" s="27">
        <v>3987</v>
      </c>
      <c r="AB250" s="27">
        <v>1039828</v>
      </c>
      <c r="AC250" s="47">
        <v>260.8</v>
      </c>
      <c r="AF250" s="83"/>
    </row>
    <row r="251" spans="1:32" x14ac:dyDescent="0.25">
      <c r="A251" s="8">
        <v>181133</v>
      </c>
      <c r="B251" s="9" t="s">
        <v>243</v>
      </c>
      <c r="C251" s="27">
        <v>2567</v>
      </c>
      <c r="D251" s="27">
        <v>644720</v>
      </c>
      <c r="E251" s="47">
        <v>251.16</v>
      </c>
      <c r="F251" s="27">
        <v>2600</v>
      </c>
      <c r="G251" s="27">
        <v>607448</v>
      </c>
      <c r="H251" s="47">
        <v>233.63</v>
      </c>
      <c r="I251" s="27">
        <v>2648</v>
      </c>
      <c r="J251" s="27">
        <v>764244</v>
      </c>
      <c r="K251" s="47">
        <v>288.61</v>
      </c>
      <c r="L251" s="27">
        <v>2640</v>
      </c>
      <c r="M251" s="27">
        <v>748124</v>
      </c>
      <c r="N251" s="47">
        <v>283.38</v>
      </c>
      <c r="O251" s="27">
        <v>2676</v>
      </c>
      <c r="P251" s="27">
        <v>852796</v>
      </c>
      <c r="Q251" s="47">
        <v>318.68</v>
      </c>
      <c r="R251" s="27">
        <v>2721</v>
      </c>
      <c r="S251" s="27">
        <v>770912</v>
      </c>
      <c r="T251" s="47">
        <v>283.32</v>
      </c>
      <c r="U251" s="27">
        <v>2735</v>
      </c>
      <c r="V251" s="27">
        <v>884256</v>
      </c>
      <c r="W251" s="47">
        <v>323.31</v>
      </c>
      <c r="X251" s="27">
        <v>2728</v>
      </c>
      <c r="Y251" s="27">
        <v>931620</v>
      </c>
      <c r="Z251" s="47">
        <v>341.5</v>
      </c>
      <c r="AA251" s="27">
        <v>2706</v>
      </c>
      <c r="AB251" s="27">
        <v>906872</v>
      </c>
      <c r="AC251" s="47">
        <v>335.13</v>
      </c>
      <c r="AF251" s="83"/>
    </row>
    <row r="252" spans="1:32" x14ac:dyDescent="0.25">
      <c r="A252" s="8">
        <v>181134</v>
      </c>
      <c r="B252" s="9" t="s">
        <v>244</v>
      </c>
      <c r="C252" s="27">
        <v>2475</v>
      </c>
      <c r="D252" s="27">
        <v>333132</v>
      </c>
      <c r="E252" s="47">
        <v>134.6</v>
      </c>
      <c r="F252" s="27">
        <v>2474</v>
      </c>
      <c r="G252" s="27">
        <v>239652</v>
      </c>
      <c r="H252" s="47">
        <v>96.87</v>
      </c>
      <c r="I252" s="27">
        <v>2471</v>
      </c>
      <c r="J252" s="27">
        <v>329688</v>
      </c>
      <c r="K252" s="47">
        <v>133.41999999999999</v>
      </c>
      <c r="L252" s="27">
        <v>2471</v>
      </c>
      <c r="M252" s="27">
        <v>306468</v>
      </c>
      <c r="N252" s="47">
        <v>124.03</v>
      </c>
      <c r="O252" s="27">
        <v>2496</v>
      </c>
      <c r="P252" s="27">
        <v>357652</v>
      </c>
      <c r="Q252" s="47">
        <v>143.29</v>
      </c>
      <c r="R252" s="27">
        <v>2517</v>
      </c>
      <c r="S252" s="27">
        <v>183152</v>
      </c>
      <c r="T252" s="47">
        <v>72.77</v>
      </c>
      <c r="U252" s="27">
        <v>2544</v>
      </c>
      <c r="V252" s="27">
        <v>362380</v>
      </c>
      <c r="W252" s="47">
        <v>142.44</v>
      </c>
      <c r="X252" s="27">
        <v>2574</v>
      </c>
      <c r="Y252" s="27">
        <v>275368</v>
      </c>
      <c r="Z252" s="47">
        <v>106.98</v>
      </c>
      <c r="AA252" s="27">
        <v>2647</v>
      </c>
      <c r="AB252" s="27">
        <v>258500</v>
      </c>
      <c r="AC252" s="47">
        <v>97.66</v>
      </c>
      <c r="AF252" s="83"/>
    </row>
    <row r="253" spans="1:32" x14ac:dyDescent="0.25">
      <c r="A253" s="8">
        <v>181135</v>
      </c>
      <c r="B253" s="9" t="s">
        <v>245</v>
      </c>
      <c r="C253" s="27">
        <v>1633</v>
      </c>
      <c r="D253" s="27">
        <v>468640</v>
      </c>
      <c r="E253" s="47">
        <v>286.98</v>
      </c>
      <c r="F253" s="27">
        <v>1668</v>
      </c>
      <c r="G253" s="27">
        <v>487308</v>
      </c>
      <c r="H253" s="47">
        <v>292.14999999999998</v>
      </c>
      <c r="I253" s="27">
        <v>1666</v>
      </c>
      <c r="J253" s="27">
        <v>495116</v>
      </c>
      <c r="K253" s="47">
        <v>297.19</v>
      </c>
      <c r="L253" s="27">
        <v>1679</v>
      </c>
      <c r="M253" s="27">
        <v>508908</v>
      </c>
      <c r="N253" s="47">
        <v>303.10000000000002</v>
      </c>
      <c r="O253" s="27">
        <v>1700</v>
      </c>
      <c r="P253" s="27">
        <v>590176</v>
      </c>
      <c r="Q253" s="47">
        <v>347.16</v>
      </c>
      <c r="R253" s="27">
        <v>1701</v>
      </c>
      <c r="S253" s="27">
        <v>504088</v>
      </c>
      <c r="T253" s="47">
        <v>296.35000000000002</v>
      </c>
      <c r="U253" s="27">
        <v>1695</v>
      </c>
      <c r="V253" s="27">
        <v>566284</v>
      </c>
      <c r="W253" s="47">
        <v>334.09</v>
      </c>
      <c r="X253" s="27">
        <v>1675</v>
      </c>
      <c r="Y253" s="27">
        <v>536928</v>
      </c>
      <c r="Z253" s="47">
        <v>320.55</v>
      </c>
      <c r="AA253" s="27">
        <v>1704</v>
      </c>
      <c r="AB253" s="27">
        <v>584124</v>
      </c>
      <c r="AC253" s="47">
        <v>342.8</v>
      </c>
      <c r="AF253" s="83"/>
    </row>
    <row r="254" spans="1:32" x14ac:dyDescent="0.25">
      <c r="A254" s="8">
        <v>181137</v>
      </c>
      <c r="B254" s="9" t="s">
        <v>246</v>
      </c>
      <c r="C254" s="27">
        <v>1539</v>
      </c>
      <c r="D254" s="27">
        <v>333820</v>
      </c>
      <c r="E254" s="47">
        <v>216.91</v>
      </c>
      <c r="F254" s="27">
        <v>1577</v>
      </c>
      <c r="G254" s="27">
        <v>350068</v>
      </c>
      <c r="H254" s="47">
        <v>221.98</v>
      </c>
      <c r="I254" s="27">
        <v>1596</v>
      </c>
      <c r="J254" s="27">
        <v>379680</v>
      </c>
      <c r="K254" s="47">
        <v>237.89</v>
      </c>
      <c r="L254" s="27">
        <v>1606</v>
      </c>
      <c r="M254" s="27">
        <v>460924</v>
      </c>
      <c r="N254" s="47">
        <v>287</v>
      </c>
      <c r="O254" s="27">
        <v>1618</v>
      </c>
      <c r="P254" s="27">
        <v>491004</v>
      </c>
      <c r="Q254" s="47">
        <v>303.45999999999998</v>
      </c>
      <c r="R254" s="27">
        <v>1651</v>
      </c>
      <c r="S254" s="27">
        <v>441060</v>
      </c>
      <c r="T254" s="47">
        <v>267.14999999999998</v>
      </c>
      <c r="U254" s="27">
        <v>1679</v>
      </c>
      <c r="V254" s="27">
        <v>490208</v>
      </c>
      <c r="W254" s="47">
        <v>291.95999999999998</v>
      </c>
      <c r="X254" s="27">
        <v>1722</v>
      </c>
      <c r="Y254" s="27">
        <v>536220</v>
      </c>
      <c r="Z254" s="47">
        <v>311.39</v>
      </c>
      <c r="AA254" s="27">
        <v>1734</v>
      </c>
      <c r="AB254" s="27">
        <v>462380</v>
      </c>
      <c r="AC254" s="47">
        <v>266.66000000000003</v>
      </c>
      <c r="AF254" s="83"/>
    </row>
    <row r="255" spans="1:32" x14ac:dyDescent="0.25">
      <c r="A255" s="8">
        <v>181138</v>
      </c>
      <c r="B255" s="9" t="s">
        <v>247</v>
      </c>
      <c r="C255" s="27">
        <v>1904</v>
      </c>
      <c r="D255" s="27">
        <v>335192</v>
      </c>
      <c r="E255" s="47">
        <v>176.05</v>
      </c>
      <c r="F255" s="27">
        <v>1934</v>
      </c>
      <c r="G255" s="27">
        <v>408476</v>
      </c>
      <c r="H255" s="47">
        <v>211.21</v>
      </c>
      <c r="I255" s="27">
        <v>1951</v>
      </c>
      <c r="J255" s="27">
        <v>429320</v>
      </c>
      <c r="K255" s="47">
        <v>220.05</v>
      </c>
      <c r="L255" s="27">
        <v>1953</v>
      </c>
      <c r="M255" s="27">
        <v>327068</v>
      </c>
      <c r="N255" s="47">
        <v>167.47</v>
      </c>
      <c r="O255" s="27">
        <v>1971</v>
      </c>
      <c r="P255" s="27">
        <v>477900</v>
      </c>
      <c r="Q255" s="47">
        <v>242.47</v>
      </c>
      <c r="R255" s="27">
        <v>1945</v>
      </c>
      <c r="S255" s="27">
        <v>420532</v>
      </c>
      <c r="T255" s="47">
        <v>216.21</v>
      </c>
      <c r="U255" s="27">
        <v>1950</v>
      </c>
      <c r="V255" s="27">
        <v>442144</v>
      </c>
      <c r="W255" s="47">
        <v>226.74</v>
      </c>
      <c r="X255" s="27">
        <v>1911</v>
      </c>
      <c r="Y255" s="27">
        <v>370916</v>
      </c>
      <c r="Z255" s="47">
        <v>194.1</v>
      </c>
      <c r="AA255" s="27">
        <v>1967</v>
      </c>
      <c r="AB255" s="27">
        <v>387832</v>
      </c>
      <c r="AC255" s="47">
        <v>197.17</v>
      </c>
      <c r="AF255" s="83"/>
    </row>
    <row r="256" spans="1:32" x14ac:dyDescent="0.25">
      <c r="A256" s="8">
        <v>181139</v>
      </c>
      <c r="B256" s="9" t="s">
        <v>248</v>
      </c>
      <c r="C256" s="27">
        <v>3849</v>
      </c>
      <c r="D256" s="27">
        <v>0</v>
      </c>
      <c r="E256" s="47">
        <v>0</v>
      </c>
      <c r="F256" s="27">
        <v>3944</v>
      </c>
      <c r="G256" s="27">
        <v>0</v>
      </c>
      <c r="H256" s="47">
        <v>0</v>
      </c>
      <c r="I256" s="27">
        <v>3940</v>
      </c>
      <c r="J256" s="27">
        <v>219548</v>
      </c>
      <c r="K256" s="47">
        <v>55.72</v>
      </c>
      <c r="L256" s="27">
        <v>3938</v>
      </c>
      <c r="M256" s="27">
        <v>404168</v>
      </c>
      <c r="N256" s="47">
        <v>102.63</v>
      </c>
      <c r="O256" s="27">
        <v>3969</v>
      </c>
      <c r="P256" s="27">
        <v>451540</v>
      </c>
      <c r="Q256" s="47">
        <v>113.77</v>
      </c>
      <c r="R256" s="27">
        <v>3954</v>
      </c>
      <c r="S256" s="27">
        <v>74732</v>
      </c>
      <c r="T256" s="47">
        <v>18.899999999999999</v>
      </c>
      <c r="U256" s="27">
        <v>4018</v>
      </c>
      <c r="V256" s="27">
        <v>233512</v>
      </c>
      <c r="W256" s="47">
        <v>58.12</v>
      </c>
      <c r="X256" s="27">
        <v>4006</v>
      </c>
      <c r="Y256" s="27">
        <v>24608</v>
      </c>
      <c r="Z256" s="47">
        <v>6.14</v>
      </c>
      <c r="AA256" s="27">
        <v>4070</v>
      </c>
      <c r="AB256" s="27">
        <v>11604</v>
      </c>
      <c r="AC256" s="47">
        <v>2.85</v>
      </c>
      <c r="AF256" s="83"/>
    </row>
    <row r="257" spans="1:32" x14ac:dyDescent="0.25">
      <c r="A257" s="8">
        <v>181140</v>
      </c>
      <c r="B257" s="9" t="s">
        <v>249</v>
      </c>
      <c r="C257" s="27">
        <v>959</v>
      </c>
      <c r="D257" s="27">
        <v>206776</v>
      </c>
      <c r="E257" s="47">
        <v>215.62</v>
      </c>
      <c r="F257" s="27">
        <v>969</v>
      </c>
      <c r="G257" s="27">
        <v>213960</v>
      </c>
      <c r="H257" s="47">
        <v>220.8</v>
      </c>
      <c r="I257" s="27">
        <v>1011</v>
      </c>
      <c r="J257" s="27">
        <v>289544</v>
      </c>
      <c r="K257" s="47">
        <v>286.39</v>
      </c>
      <c r="L257" s="27">
        <v>1028</v>
      </c>
      <c r="M257" s="27">
        <v>312112</v>
      </c>
      <c r="N257" s="47">
        <v>303.61</v>
      </c>
      <c r="O257" s="27">
        <v>1035</v>
      </c>
      <c r="P257" s="27">
        <v>348820</v>
      </c>
      <c r="Q257" s="47">
        <v>337.02</v>
      </c>
      <c r="R257" s="27">
        <v>1030</v>
      </c>
      <c r="S257" s="27">
        <v>299904</v>
      </c>
      <c r="T257" s="47">
        <v>291.17</v>
      </c>
      <c r="U257" s="27">
        <v>1048</v>
      </c>
      <c r="V257" s="27">
        <v>342940</v>
      </c>
      <c r="W257" s="47">
        <v>327.23</v>
      </c>
      <c r="X257" s="27">
        <v>1037</v>
      </c>
      <c r="Y257" s="27">
        <v>366716</v>
      </c>
      <c r="Z257" s="47">
        <v>353.63</v>
      </c>
      <c r="AA257" s="27">
        <v>1027</v>
      </c>
      <c r="AB257" s="27">
        <v>408760</v>
      </c>
      <c r="AC257" s="47">
        <v>398.01</v>
      </c>
      <c r="AF257" s="83"/>
    </row>
    <row r="258" spans="1:32" x14ac:dyDescent="0.25">
      <c r="A258" s="8">
        <v>181141</v>
      </c>
      <c r="B258" s="9" t="s">
        <v>250</v>
      </c>
      <c r="C258" s="27">
        <v>3450</v>
      </c>
      <c r="D258" s="27">
        <v>303084</v>
      </c>
      <c r="E258" s="47">
        <v>87.85</v>
      </c>
      <c r="F258" s="27">
        <v>3476</v>
      </c>
      <c r="G258" s="27">
        <v>311636</v>
      </c>
      <c r="H258" s="47">
        <v>89.65</v>
      </c>
      <c r="I258" s="27">
        <v>3455</v>
      </c>
      <c r="J258" s="27">
        <v>684344</v>
      </c>
      <c r="K258" s="47">
        <v>198.07</v>
      </c>
      <c r="L258" s="27">
        <v>3476</v>
      </c>
      <c r="M258" s="27">
        <v>500692</v>
      </c>
      <c r="N258" s="47">
        <v>144.04</v>
      </c>
      <c r="O258" s="27">
        <v>3548</v>
      </c>
      <c r="P258" s="27">
        <v>702144</v>
      </c>
      <c r="Q258" s="47">
        <v>197.9</v>
      </c>
      <c r="R258" s="27">
        <v>3552</v>
      </c>
      <c r="S258" s="27">
        <v>613744</v>
      </c>
      <c r="T258" s="47">
        <v>172.79</v>
      </c>
      <c r="U258" s="27">
        <v>3564</v>
      </c>
      <c r="V258" s="27">
        <v>437104</v>
      </c>
      <c r="W258" s="47">
        <v>122.64</v>
      </c>
      <c r="X258" s="27">
        <v>3606</v>
      </c>
      <c r="Y258" s="27">
        <v>562256</v>
      </c>
      <c r="Z258" s="47">
        <v>155.91999999999999</v>
      </c>
      <c r="AA258" s="27">
        <v>3673</v>
      </c>
      <c r="AB258" s="27">
        <v>331368</v>
      </c>
      <c r="AC258" s="47">
        <v>90.22</v>
      </c>
      <c r="AF258" s="83"/>
    </row>
    <row r="259" spans="1:32" x14ac:dyDescent="0.25">
      <c r="A259" s="8">
        <v>181142</v>
      </c>
      <c r="B259" s="9" t="s">
        <v>251</v>
      </c>
      <c r="C259" s="27">
        <v>952</v>
      </c>
      <c r="D259" s="27">
        <v>217772</v>
      </c>
      <c r="E259" s="47">
        <v>228.75</v>
      </c>
      <c r="F259" s="27">
        <v>972</v>
      </c>
      <c r="G259" s="27">
        <v>177732</v>
      </c>
      <c r="H259" s="47">
        <v>182.85</v>
      </c>
      <c r="I259" s="27">
        <v>981</v>
      </c>
      <c r="J259" s="27">
        <v>205144</v>
      </c>
      <c r="K259" s="47">
        <v>209.12</v>
      </c>
      <c r="L259" s="27">
        <v>987</v>
      </c>
      <c r="M259" s="27">
        <v>223868</v>
      </c>
      <c r="N259" s="47">
        <v>226.82</v>
      </c>
      <c r="O259" s="27">
        <v>1047</v>
      </c>
      <c r="P259" s="27">
        <v>302764</v>
      </c>
      <c r="Q259" s="47">
        <v>289.17</v>
      </c>
      <c r="R259" s="27">
        <v>1044</v>
      </c>
      <c r="S259" s="27">
        <v>293564</v>
      </c>
      <c r="T259" s="47">
        <v>281.19</v>
      </c>
      <c r="U259" s="27">
        <v>1068</v>
      </c>
      <c r="V259" s="27">
        <v>335072</v>
      </c>
      <c r="W259" s="47">
        <v>313.74</v>
      </c>
      <c r="X259" s="27">
        <v>1076</v>
      </c>
      <c r="Y259" s="27">
        <v>348928</v>
      </c>
      <c r="Z259" s="47">
        <v>324.27999999999997</v>
      </c>
      <c r="AA259" s="27">
        <v>1094</v>
      </c>
      <c r="AB259" s="27">
        <v>284448</v>
      </c>
      <c r="AC259" s="47">
        <v>260.01</v>
      </c>
      <c r="AF259" s="83"/>
    </row>
    <row r="260" spans="1:32" x14ac:dyDescent="0.25">
      <c r="A260" s="8">
        <v>181143</v>
      </c>
      <c r="B260" s="9" t="s">
        <v>252</v>
      </c>
      <c r="C260" s="27">
        <v>1402</v>
      </c>
      <c r="D260" s="27">
        <v>330444</v>
      </c>
      <c r="E260" s="47">
        <v>235.69</v>
      </c>
      <c r="F260" s="27">
        <v>1436</v>
      </c>
      <c r="G260" s="27">
        <v>379712</v>
      </c>
      <c r="H260" s="47">
        <v>264.42</v>
      </c>
      <c r="I260" s="27">
        <v>1446</v>
      </c>
      <c r="J260" s="27">
        <v>388812</v>
      </c>
      <c r="K260" s="47">
        <v>268.89</v>
      </c>
      <c r="L260" s="27">
        <v>1454</v>
      </c>
      <c r="M260" s="27">
        <v>328532</v>
      </c>
      <c r="N260" s="47">
        <v>225.95</v>
      </c>
      <c r="O260" s="27">
        <v>1487</v>
      </c>
      <c r="P260" s="27">
        <v>427036</v>
      </c>
      <c r="Q260" s="47">
        <v>287.18</v>
      </c>
      <c r="R260" s="27">
        <v>1453</v>
      </c>
      <c r="S260" s="27">
        <v>337852</v>
      </c>
      <c r="T260" s="47">
        <v>232.52</v>
      </c>
      <c r="U260" s="27">
        <v>1449</v>
      </c>
      <c r="V260" s="27">
        <v>399472</v>
      </c>
      <c r="W260" s="47">
        <v>275.69</v>
      </c>
      <c r="X260" s="27">
        <v>1457</v>
      </c>
      <c r="Y260" s="27">
        <v>463708</v>
      </c>
      <c r="Z260" s="47">
        <v>318.26</v>
      </c>
      <c r="AA260" s="27">
        <v>1454</v>
      </c>
      <c r="AB260" s="27">
        <v>425944</v>
      </c>
      <c r="AC260" s="47">
        <v>292.95</v>
      </c>
      <c r="AF260" s="83"/>
    </row>
    <row r="261" spans="1:32" x14ac:dyDescent="0.25">
      <c r="A261" s="8">
        <v>181144</v>
      </c>
      <c r="B261" s="9" t="s">
        <v>253</v>
      </c>
      <c r="C261" s="27">
        <v>4469</v>
      </c>
      <c r="D261" s="27">
        <v>0</v>
      </c>
      <c r="E261" s="47">
        <v>0</v>
      </c>
      <c r="F261" s="27">
        <v>4562</v>
      </c>
      <c r="G261" s="27">
        <v>44732</v>
      </c>
      <c r="H261" s="47">
        <v>9.81</v>
      </c>
      <c r="I261" s="27">
        <v>4532</v>
      </c>
      <c r="J261" s="27">
        <v>0</v>
      </c>
      <c r="K261" s="47">
        <v>0</v>
      </c>
      <c r="L261" s="27">
        <v>4529</v>
      </c>
      <c r="M261" s="27">
        <v>640760</v>
      </c>
      <c r="N261" s="47">
        <v>141.47999999999999</v>
      </c>
      <c r="O261" s="27">
        <v>4536</v>
      </c>
      <c r="P261" s="27">
        <v>414928</v>
      </c>
      <c r="Q261" s="47">
        <v>91.47</v>
      </c>
      <c r="R261" s="27">
        <v>4551</v>
      </c>
      <c r="S261" s="27">
        <v>484388</v>
      </c>
      <c r="T261" s="47">
        <v>106.44</v>
      </c>
      <c r="U261" s="27">
        <v>4527</v>
      </c>
      <c r="V261" s="27">
        <v>303272</v>
      </c>
      <c r="W261" s="47">
        <v>66.989999999999995</v>
      </c>
      <c r="X261" s="27">
        <v>4536</v>
      </c>
      <c r="Y261" s="27">
        <v>477632</v>
      </c>
      <c r="Z261" s="47">
        <v>105.3</v>
      </c>
      <c r="AA261" s="27">
        <v>4564</v>
      </c>
      <c r="AB261" s="27">
        <v>305644</v>
      </c>
      <c r="AC261" s="47">
        <v>66.97</v>
      </c>
      <c r="AF261" s="83"/>
    </row>
    <row r="262" spans="1:32" x14ac:dyDescent="0.25">
      <c r="A262" s="8">
        <v>181145</v>
      </c>
      <c r="B262" s="9" t="s">
        <v>254</v>
      </c>
      <c r="C262" s="27">
        <v>3763</v>
      </c>
      <c r="D262" s="27">
        <v>1066688</v>
      </c>
      <c r="E262" s="47">
        <v>283.47000000000003</v>
      </c>
      <c r="F262" s="27">
        <v>3775</v>
      </c>
      <c r="G262" s="27">
        <v>237536</v>
      </c>
      <c r="H262" s="47">
        <v>62.92</v>
      </c>
      <c r="I262" s="27">
        <v>3789</v>
      </c>
      <c r="J262" s="27">
        <v>536124</v>
      </c>
      <c r="K262" s="47">
        <v>141.49</v>
      </c>
      <c r="L262" s="27">
        <v>3826</v>
      </c>
      <c r="M262" s="27">
        <v>0</v>
      </c>
      <c r="N262" s="47">
        <v>0</v>
      </c>
      <c r="O262" s="27">
        <v>3833</v>
      </c>
      <c r="P262" s="27">
        <v>928872</v>
      </c>
      <c r="Q262" s="47">
        <v>242.34</v>
      </c>
      <c r="R262" s="27">
        <v>3854</v>
      </c>
      <c r="S262" s="27">
        <v>1395308</v>
      </c>
      <c r="T262" s="47">
        <v>362.04</v>
      </c>
      <c r="U262" s="27">
        <v>3911</v>
      </c>
      <c r="V262" s="27">
        <v>82400</v>
      </c>
      <c r="W262" s="47">
        <v>21.07</v>
      </c>
      <c r="X262" s="27">
        <v>3924</v>
      </c>
      <c r="Y262" s="27">
        <v>581416</v>
      </c>
      <c r="Z262" s="47">
        <v>148.16999999999999</v>
      </c>
      <c r="AA262" s="27">
        <v>4017</v>
      </c>
      <c r="AB262" s="27">
        <v>967972</v>
      </c>
      <c r="AC262" s="47">
        <v>240.97</v>
      </c>
      <c r="AF262" s="83"/>
    </row>
    <row r="263" spans="1:32" x14ac:dyDescent="0.25">
      <c r="A263" s="8">
        <v>181146</v>
      </c>
      <c r="B263" s="9" t="s">
        <v>255</v>
      </c>
      <c r="C263" s="27">
        <v>3767</v>
      </c>
      <c r="D263" s="27">
        <v>0</v>
      </c>
      <c r="E263" s="47">
        <v>0</v>
      </c>
      <c r="F263" s="27">
        <v>3759</v>
      </c>
      <c r="G263" s="27">
        <v>0</v>
      </c>
      <c r="H263" s="47">
        <v>0</v>
      </c>
      <c r="I263" s="27">
        <v>3769</v>
      </c>
      <c r="J263" s="27">
        <v>0</v>
      </c>
      <c r="K263" s="47">
        <v>0</v>
      </c>
      <c r="L263" s="27">
        <v>3873</v>
      </c>
      <c r="M263" s="27">
        <v>0</v>
      </c>
      <c r="N263" s="47">
        <v>0</v>
      </c>
      <c r="O263" s="27">
        <v>3834</v>
      </c>
      <c r="P263" s="27">
        <v>0</v>
      </c>
      <c r="Q263" s="47">
        <v>0</v>
      </c>
      <c r="R263" s="27">
        <v>3814</v>
      </c>
      <c r="S263" s="27">
        <v>0</v>
      </c>
      <c r="T263" s="47">
        <v>0</v>
      </c>
      <c r="U263" s="27">
        <v>3844</v>
      </c>
      <c r="V263" s="27">
        <v>0</v>
      </c>
      <c r="W263" s="47">
        <v>0</v>
      </c>
      <c r="X263" s="27">
        <v>3793</v>
      </c>
      <c r="Y263" s="27">
        <v>0</v>
      </c>
      <c r="Z263" s="47">
        <v>0</v>
      </c>
      <c r="AA263" s="27">
        <v>3847</v>
      </c>
      <c r="AB263" s="27">
        <v>0</v>
      </c>
      <c r="AC263" s="47">
        <v>0</v>
      </c>
      <c r="AF263" s="83"/>
    </row>
    <row r="264" spans="1:32" x14ac:dyDescent="0.25">
      <c r="A264" s="8">
        <v>182111</v>
      </c>
      <c r="B264" s="9" t="s">
        <v>256</v>
      </c>
      <c r="C264" s="27">
        <v>4777</v>
      </c>
      <c r="D264" s="27">
        <v>0</v>
      </c>
      <c r="E264" s="47">
        <v>0</v>
      </c>
      <c r="F264" s="27">
        <v>4913</v>
      </c>
      <c r="G264" s="27">
        <v>0</v>
      </c>
      <c r="H264" s="47">
        <v>0</v>
      </c>
      <c r="I264" s="27">
        <v>4889</v>
      </c>
      <c r="J264" s="27">
        <v>0</v>
      </c>
      <c r="K264" s="47">
        <v>0</v>
      </c>
      <c r="L264" s="27">
        <v>5016</v>
      </c>
      <c r="M264" s="27">
        <v>0</v>
      </c>
      <c r="N264" s="47">
        <v>0</v>
      </c>
      <c r="O264" s="27">
        <v>5022</v>
      </c>
      <c r="P264" s="27">
        <v>0</v>
      </c>
      <c r="Q264" s="47">
        <v>0</v>
      </c>
      <c r="R264" s="27">
        <v>5095</v>
      </c>
      <c r="S264" s="27">
        <v>0</v>
      </c>
      <c r="T264" s="47">
        <v>0</v>
      </c>
      <c r="U264" s="27">
        <v>5101</v>
      </c>
      <c r="V264" s="27">
        <v>0</v>
      </c>
      <c r="W264" s="47">
        <v>0</v>
      </c>
      <c r="X264" s="27">
        <v>5044</v>
      </c>
      <c r="Y264" s="27">
        <v>0</v>
      </c>
      <c r="Z264" s="47">
        <v>0</v>
      </c>
      <c r="AA264" s="27">
        <v>5198</v>
      </c>
      <c r="AB264" s="27">
        <v>0</v>
      </c>
      <c r="AC264" s="47">
        <v>0</v>
      </c>
      <c r="AF264" s="83"/>
    </row>
    <row r="265" spans="1:32" x14ac:dyDescent="0.25">
      <c r="A265" s="8">
        <v>182112</v>
      </c>
      <c r="B265" s="9" t="s">
        <v>257</v>
      </c>
      <c r="C265" s="27">
        <v>1566</v>
      </c>
      <c r="D265" s="27">
        <v>363296</v>
      </c>
      <c r="E265" s="47">
        <v>231.99</v>
      </c>
      <c r="F265" s="27">
        <v>1605</v>
      </c>
      <c r="G265" s="27">
        <v>462968</v>
      </c>
      <c r="H265" s="47">
        <v>288.45</v>
      </c>
      <c r="I265" s="27">
        <v>1611</v>
      </c>
      <c r="J265" s="27">
        <v>433960</v>
      </c>
      <c r="K265" s="47">
        <v>269.37</v>
      </c>
      <c r="L265" s="27">
        <v>1616</v>
      </c>
      <c r="M265" s="27">
        <v>378392</v>
      </c>
      <c r="N265" s="47">
        <v>234.15</v>
      </c>
      <c r="O265" s="27">
        <v>1610</v>
      </c>
      <c r="P265" s="27">
        <v>454844</v>
      </c>
      <c r="Q265" s="47">
        <v>282.51</v>
      </c>
      <c r="R265" s="27">
        <v>1595</v>
      </c>
      <c r="S265" s="27">
        <v>428360</v>
      </c>
      <c r="T265" s="47">
        <v>268.56</v>
      </c>
      <c r="U265" s="27">
        <v>1616</v>
      </c>
      <c r="V265" s="27">
        <v>408588</v>
      </c>
      <c r="W265" s="47">
        <v>252.84</v>
      </c>
      <c r="X265" s="27">
        <v>1631</v>
      </c>
      <c r="Y265" s="27">
        <v>502924</v>
      </c>
      <c r="Z265" s="47">
        <v>308.35000000000002</v>
      </c>
      <c r="AA265" s="27">
        <v>1702</v>
      </c>
      <c r="AB265" s="27">
        <v>306744</v>
      </c>
      <c r="AC265" s="47">
        <v>180.23</v>
      </c>
      <c r="AF265" s="83"/>
    </row>
    <row r="266" spans="1:32" x14ac:dyDescent="0.25">
      <c r="A266" s="8">
        <v>182114</v>
      </c>
      <c r="B266" s="9" t="s">
        <v>258</v>
      </c>
      <c r="C266" s="27">
        <v>5624</v>
      </c>
      <c r="D266" s="27">
        <v>1525324</v>
      </c>
      <c r="E266" s="47">
        <v>271.22000000000003</v>
      </c>
      <c r="F266" s="27">
        <v>5679</v>
      </c>
      <c r="G266" s="27">
        <v>1638096</v>
      </c>
      <c r="H266" s="47">
        <v>288.45</v>
      </c>
      <c r="I266" s="27">
        <v>5690</v>
      </c>
      <c r="J266" s="27">
        <v>1608612</v>
      </c>
      <c r="K266" s="47">
        <v>282.70999999999998</v>
      </c>
      <c r="L266" s="27">
        <v>5691</v>
      </c>
      <c r="M266" s="27">
        <v>1593260</v>
      </c>
      <c r="N266" s="47">
        <v>279.95999999999998</v>
      </c>
      <c r="O266" s="27">
        <v>5675</v>
      </c>
      <c r="P266" s="27">
        <v>1588708</v>
      </c>
      <c r="Q266" s="47">
        <v>279.95</v>
      </c>
      <c r="R266" s="27">
        <v>5631</v>
      </c>
      <c r="S266" s="27">
        <v>1664948</v>
      </c>
      <c r="T266" s="47">
        <v>295.68</v>
      </c>
      <c r="U266" s="27">
        <v>5694</v>
      </c>
      <c r="V266" s="27">
        <v>1918404</v>
      </c>
      <c r="W266" s="47">
        <v>336.92</v>
      </c>
      <c r="X266" s="27">
        <v>5662</v>
      </c>
      <c r="Y266" s="27">
        <v>1663628</v>
      </c>
      <c r="Z266" s="47">
        <v>293.82</v>
      </c>
      <c r="AA266" s="27">
        <v>5754</v>
      </c>
      <c r="AB266" s="27">
        <v>1731104</v>
      </c>
      <c r="AC266" s="47">
        <v>300.85000000000002</v>
      </c>
      <c r="AF266" s="83"/>
    </row>
    <row r="267" spans="1:32" x14ac:dyDescent="0.25">
      <c r="A267" s="8">
        <v>182116</v>
      </c>
      <c r="B267" s="9" t="s">
        <v>259</v>
      </c>
      <c r="C267" s="27">
        <v>5912</v>
      </c>
      <c r="D267" s="27">
        <v>0</v>
      </c>
      <c r="E267" s="47">
        <v>0</v>
      </c>
      <c r="F267" s="27">
        <v>6012</v>
      </c>
      <c r="G267" s="27">
        <v>0</v>
      </c>
      <c r="H267" s="47">
        <v>0</v>
      </c>
      <c r="I267" s="27">
        <v>6048</v>
      </c>
      <c r="J267" s="27">
        <v>0</v>
      </c>
      <c r="K267" s="47">
        <v>0</v>
      </c>
      <c r="L267" s="27">
        <v>6102</v>
      </c>
      <c r="M267" s="27">
        <v>0</v>
      </c>
      <c r="N267" s="47">
        <v>0</v>
      </c>
      <c r="O267" s="27">
        <v>6089</v>
      </c>
      <c r="P267" s="27">
        <v>0</v>
      </c>
      <c r="Q267" s="47">
        <v>0</v>
      </c>
      <c r="R267" s="27">
        <v>6114</v>
      </c>
      <c r="S267" s="27">
        <v>0</v>
      </c>
      <c r="T267" s="47">
        <v>0</v>
      </c>
      <c r="U267" s="27">
        <v>6115</v>
      </c>
      <c r="V267" s="27">
        <v>0</v>
      </c>
      <c r="W267" s="47">
        <v>0</v>
      </c>
      <c r="X267" s="27">
        <v>6108</v>
      </c>
      <c r="Y267" s="27">
        <v>0</v>
      </c>
      <c r="Z267" s="47">
        <v>0</v>
      </c>
      <c r="AA267" s="27">
        <v>6147</v>
      </c>
      <c r="AB267" s="27">
        <v>0</v>
      </c>
      <c r="AC267" s="47">
        <v>0</v>
      </c>
      <c r="AF267" s="83"/>
    </row>
    <row r="268" spans="1:32" x14ac:dyDescent="0.25">
      <c r="A268" s="8">
        <v>182119</v>
      </c>
      <c r="B268" s="9" t="s">
        <v>260</v>
      </c>
      <c r="C268" s="27">
        <v>8200</v>
      </c>
      <c r="D268" s="27">
        <v>2383008</v>
      </c>
      <c r="E268" s="47">
        <v>290.61</v>
      </c>
      <c r="F268" s="27">
        <v>8291</v>
      </c>
      <c r="G268" s="27">
        <v>2317664</v>
      </c>
      <c r="H268" s="47">
        <v>279.54000000000002</v>
      </c>
      <c r="I268" s="27">
        <v>8309</v>
      </c>
      <c r="J268" s="27">
        <v>2629888</v>
      </c>
      <c r="K268" s="47">
        <v>316.51</v>
      </c>
      <c r="L268" s="27">
        <v>8335</v>
      </c>
      <c r="M268" s="27">
        <v>2656012</v>
      </c>
      <c r="N268" s="47">
        <v>318.66000000000003</v>
      </c>
      <c r="O268" s="27">
        <v>8406</v>
      </c>
      <c r="P268" s="27">
        <v>2800864</v>
      </c>
      <c r="Q268" s="47">
        <v>333.2</v>
      </c>
      <c r="R268" s="27">
        <v>8452</v>
      </c>
      <c r="S268" s="27">
        <v>2817620</v>
      </c>
      <c r="T268" s="47">
        <v>333.37</v>
      </c>
      <c r="U268" s="27">
        <v>8432</v>
      </c>
      <c r="V268" s="27">
        <v>3057432</v>
      </c>
      <c r="W268" s="47">
        <v>362.6</v>
      </c>
      <c r="X268" s="27">
        <v>8465</v>
      </c>
      <c r="Y268" s="27">
        <v>3160316</v>
      </c>
      <c r="Z268" s="47">
        <v>373.34</v>
      </c>
      <c r="AA268" s="27">
        <v>8496</v>
      </c>
      <c r="AB268" s="27">
        <v>2680088</v>
      </c>
      <c r="AC268" s="47">
        <v>315.45</v>
      </c>
      <c r="AF268" s="83"/>
    </row>
    <row r="269" spans="1:32" x14ac:dyDescent="0.25">
      <c r="A269" s="8">
        <v>182120</v>
      </c>
      <c r="B269" s="9" t="s">
        <v>261</v>
      </c>
      <c r="C269" s="27">
        <v>16021</v>
      </c>
      <c r="D269" s="27">
        <v>0</v>
      </c>
      <c r="E269" s="47">
        <v>0</v>
      </c>
      <c r="F269" s="27">
        <v>16260</v>
      </c>
      <c r="G269" s="27">
        <v>0</v>
      </c>
      <c r="H269" s="47">
        <v>0</v>
      </c>
      <c r="I269" s="27">
        <v>16473</v>
      </c>
      <c r="J269" s="27">
        <v>0</v>
      </c>
      <c r="K269" s="47">
        <v>0</v>
      </c>
      <c r="L269" s="27">
        <v>16428</v>
      </c>
      <c r="M269" s="27">
        <v>0</v>
      </c>
      <c r="N269" s="47">
        <v>0</v>
      </c>
      <c r="O269" s="27">
        <v>16581</v>
      </c>
      <c r="P269" s="27">
        <v>0</v>
      </c>
      <c r="Q269" s="47">
        <v>0</v>
      </c>
      <c r="R269" s="27">
        <v>16640</v>
      </c>
      <c r="S269" s="27">
        <v>0</v>
      </c>
      <c r="T269" s="47">
        <v>0</v>
      </c>
      <c r="U269" s="27">
        <v>16770</v>
      </c>
      <c r="V269" s="27">
        <v>0</v>
      </c>
      <c r="W269" s="47">
        <v>0</v>
      </c>
      <c r="X269" s="27">
        <v>16722</v>
      </c>
      <c r="Y269" s="27">
        <v>0</v>
      </c>
      <c r="Z269" s="47">
        <v>0</v>
      </c>
      <c r="AA269" s="27">
        <v>16722</v>
      </c>
      <c r="AB269" s="27">
        <v>0</v>
      </c>
      <c r="AC269" s="47">
        <v>0</v>
      </c>
      <c r="AF269" s="83"/>
    </row>
    <row r="270" spans="1:32" x14ac:dyDescent="0.25">
      <c r="A270" s="8">
        <v>182123</v>
      </c>
      <c r="B270" s="9" t="s">
        <v>262</v>
      </c>
      <c r="C270" s="27">
        <v>3197</v>
      </c>
      <c r="D270" s="27">
        <v>737704</v>
      </c>
      <c r="E270" s="47">
        <v>230.75</v>
      </c>
      <c r="F270" s="27">
        <v>3206</v>
      </c>
      <c r="G270" s="27">
        <v>14800</v>
      </c>
      <c r="H270" s="47">
        <v>4.62</v>
      </c>
      <c r="I270" s="27">
        <v>3198</v>
      </c>
      <c r="J270" s="27">
        <v>0</v>
      </c>
      <c r="K270" s="47">
        <v>0</v>
      </c>
      <c r="L270" s="27">
        <v>3177</v>
      </c>
      <c r="M270" s="27">
        <v>163192</v>
      </c>
      <c r="N270" s="47">
        <v>51.37</v>
      </c>
      <c r="O270" s="27">
        <v>3198</v>
      </c>
      <c r="P270" s="27">
        <v>75000</v>
      </c>
      <c r="Q270" s="47">
        <v>23.45</v>
      </c>
      <c r="R270" s="27">
        <v>3204</v>
      </c>
      <c r="S270" s="27">
        <v>0</v>
      </c>
      <c r="T270" s="47">
        <v>0</v>
      </c>
      <c r="U270" s="27">
        <v>3205</v>
      </c>
      <c r="V270" s="27">
        <v>0</v>
      </c>
      <c r="W270" s="47">
        <v>0</v>
      </c>
      <c r="X270" s="27">
        <v>3197</v>
      </c>
      <c r="Y270" s="27">
        <v>0</v>
      </c>
      <c r="Z270" s="47">
        <v>0</v>
      </c>
      <c r="AA270" s="27">
        <v>3279</v>
      </c>
      <c r="AB270" s="27">
        <v>0</v>
      </c>
      <c r="AC270" s="47">
        <v>0</v>
      </c>
      <c r="AF270" s="83"/>
    </row>
    <row r="271" spans="1:32" x14ac:dyDescent="0.25">
      <c r="A271" s="8">
        <v>182124</v>
      </c>
      <c r="B271" s="9" t="s">
        <v>263</v>
      </c>
      <c r="C271" s="27">
        <v>3522</v>
      </c>
      <c r="D271" s="27">
        <v>1749880</v>
      </c>
      <c r="E271" s="47">
        <v>496.84</v>
      </c>
      <c r="F271" s="27">
        <v>3637</v>
      </c>
      <c r="G271" s="27">
        <v>844144</v>
      </c>
      <c r="H271" s="47">
        <v>232.1</v>
      </c>
      <c r="I271" s="27">
        <v>3595</v>
      </c>
      <c r="J271" s="27">
        <v>946360</v>
      </c>
      <c r="K271" s="47">
        <v>263.24</v>
      </c>
      <c r="L271" s="27">
        <v>3562</v>
      </c>
      <c r="M271" s="27">
        <v>957172</v>
      </c>
      <c r="N271" s="47">
        <v>268.72000000000003</v>
      </c>
      <c r="O271" s="27">
        <v>3570</v>
      </c>
      <c r="P271" s="27">
        <v>710472</v>
      </c>
      <c r="Q271" s="47">
        <v>199.01</v>
      </c>
      <c r="R271" s="27">
        <v>3608</v>
      </c>
      <c r="S271" s="27">
        <v>942484</v>
      </c>
      <c r="T271" s="47">
        <v>261.22000000000003</v>
      </c>
      <c r="U271" s="27">
        <v>3570</v>
      </c>
      <c r="V271" s="27">
        <v>794352</v>
      </c>
      <c r="W271" s="47">
        <v>222.51</v>
      </c>
      <c r="X271" s="27">
        <v>3566</v>
      </c>
      <c r="Y271" s="27">
        <v>591060</v>
      </c>
      <c r="Z271" s="47">
        <v>165.75</v>
      </c>
      <c r="AA271" s="27">
        <v>3575</v>
      </c>
      <c r="AB271" s="27">
        <v>0</v>
      </c>
      <c r="AC271" s="47">
        <v>0</v>
      </c>
      <c r="AF271" s="83"/>
    </row>
    <row r="272" spans="1:32" x14ac:dyDescent="0.25">
      <c r="A272" s="8">
        <v>182125</v>
      </c>
      <c r="B272" s="9" t="s">
        <v>264</v>
      </c>
      <c r="C272" s="27">
        <v>11241</v>
      </c>
      <c r="D272" s="27">
        <v>0</v>
      </c>
      <c r="E272" s="47">
        <v>0</v>
      </c>
      <c r="F272" s="27">
        <v>11562</v>
      </c>
      <c r="G272" s="27">
        <v>0</v>
      </c>
      <c r="H272" s="47">
        <v>0</v>
      </c>
      <c r="I272" s="27">
        <v>11414</v>
      </c>
      <c r="J272" s="27">
        <v>1223236</v>
      </c>
      <c r="K272" s="47">
        <v>107.17</v>
      </c>
      <c r="L272" s="27">
        <v>11477</v>
      </c>
      <c r="M272" s="27">
        <v>0</v>
      </c>
      <c r="N272" s="47">
        <v>0</v>
      </c>
      <c r="O272" s="27">
        <v>11562</v>
      </c>
      <c r="P272" s="27">
        <v>0</v>
      </c>
      <c r="Q272" s="47">
        <v>0</v>
      </c>
      <c r="R272" s="27">
        <v>11471</v>
      </c>
      <c r="S272" s="27">
        <v>0</v>
      </c>
      <c r="T272" s="47">
        <v>0</v>
      </c>
      <c r="U272" s="27">
        <v>11466</v>
      </c>
      <c r="V272" s="27">
        <v>0</v>
      </c>
      <c r="W272" s="47">
        <v>0</v>
      </c>
      <c r="X272" s="27">
        <v>11469</v>
      </c>
      <c r="Y272" s="27">
        <v>0</v>
      </c>
      <c r="Z272" s="47">
        <v>0</v>
      </c>
      <c r="AA272" s="27">
        <v>12083</v>
      </c>
      <c r="AB272" s="27">
        <v>120772</v>
      </c>
      <c r="AC272" s="47">
        <v>10</v>
      </c>
      <c r="AF272" s="83"/>
    </row>
    <row r="273" spans="1:32" x14ac:dyDescent="0.25">
      <c r="A273" s="8">
        <v>182127</v>
      </c>
      <c r="B273" s="9" t="s">
        <v>265</v>
      </c>
      <c r="C273" s="27">
        <v>4650</v>
      </c>
      <c r="D273" s="27">
        <v>0</v>
      </c>
      <c r="E273" s="47">
        <v>0</v>
      </c>
      <c r="F273" s="27">
        <v>4699</v>
      </c>
      <c r="G273" s="27">
        <v>0</v>
      </c>
      <c r="H273" s="47">
        <v>0</v>
      </c>
      <c r="I273" s="27">
        <v>4812</v>
      </c>
      <c r="J273" s="27">
        <v>0</v>
      </c>
      <c r="K273" s="47">
        <v>0</v>
      </c>
      <c r="L273" s="27">
        <v>4846</v>
      </c>
      <c r="M273" s="27">
        <v>0</v>
      </c>
      <c r="N273" s="47">
        <v>0</v>
      </c>
      <c r="O273" s="27">
        <v>4783</v>
      </c>
      <c r="P273" s="27">
        <v>0</v>
      </c>
      <c r="Q273" s="47">
        <v>0</v>
      </c>
      <c r="R273" s="27">
        <v>4831</v>
      </c>
      <c r="S273" s="27">
        <v>0</v>
      </c>
      <c r="T273" s="47">
        <v>0</v>
      </c>
      <c r="U273" s="27">
        <v>4825</v>
      </c>
      <c r="V273" s="27">
        <v>0</v>
      </c>
      <c r="W273" s="47">
        <v>0</v>
      </c>
      <c r="X273" s="27">
        <v>4838</v>
      </c>
      <c r="Y273" s="27">
        <v>0</v>
      </c>
      <c r="Z273" s="47">
        <v>0</v>
      </c>
      <c r="AA273" s="27">
        <v>4849</v>
      </c>
      <c r="AB273" s="27">
        <v>0</v>
      </c>
      <c r="AC273" s="47">
        <v>0</v>
      </c>
      <c r="AF273" s="83"/>
    </row>
    <row r="274" spans="1:32" x14ac:dyDescent="0.25">
      <c r="A274" s="8">
        <v>182129</v>
      </c>
      <c r="B274" s="9" t="s">
        <v>266</v>
      </c>
      <c r="C274" s="27">
        <v>5625</v>
      </c>
      <c r="D274" s="27">
        <v>0</v>
      </c>
      <c r="E274" s="47">
        <v>0</v>
      </c>
      <c r="F274" s="27">
        <v>5733</v>
      </c>
      <c r="G274" s="27">
        <v>0</v>
      </c>
      <c r="H274" s="47">
        <v>0</v>
      </c>
      <c r="I274" s="27">
        <v>5838</v>
      </c>
      <c r="J274" s="27">
        <v>0</v>
      </c>
      <c r="K274" s="47">
        <v>0</v>
      </c>
      <c r="L274" s="27">
        <v>5799</v>
      </c>
      <c r="M274" s="27">
        <v>0</v>
      </c>
      <c r="N274" s="47">
        <v>0</v>
      </c>
      <c r="O274" s="27">
        <v>5779</v>
      </c>
      <c r="P274" s="27">
        <v>0</v>
      </c>
      <c r="Q274" s="47">
        <v>0</v>
      </c>
      <c r="R274" s="27">
        <v>5803</v>
      </c>
      <c r="S274" s="27">
        <v>0</v>
      </c>
      <c r="T274" s="47">
        <v>0</v>
      </c>
      <c r="U274" s="27">
        <v>5806</v>
      </c>
      <c r="V274" s="27">
        <v>0</v>
      </c>
      <c r="W274" s="47">
        <v>0</v>
      </c>
      <c r="X274" s="27">
        <v>5759</v>
      </c>
      <c r="Y274" s="27">
        <v>0</v>
      </c>
      <c r="Z274" s="47">
        <v>0</v>
      </c>
      <c r="AA274" s="27">
        <v>5807</v>
      </c>
      <c r="AB274" s="27">
        <v>0</v>
      </c>
      <c r="AC274" s="47">
        <v>0</v>
      </c>
      <c r="AF274" s="83"/>
    </row>
    <row r="275" spans="1:32" x14ac:dyDescent="0.25">
      <c r="A275" s="8">
        <v>182131</v>
      </c>
      <c r="B275" s="9" t="s">
        <v>267</v>
      </c>
      <c r="C275" s="27">
        <v>6826</v>
      </c>
      <c r="D275" s="27">
        <v>1352572</v>
      </c>
      <c r="E275" s="47">
        <v>198.15</v>
      </c>
      <c r="F275" s="27">
        <v>6799</v>
      </c>
      <c r="G275" s="27">
        <v>1397864</v>
      </c>
      <c r="H275" s="47">
        <v>205.6</v>
      </c>
      <c r="I275" s="27">
        <v>6890</v>
      </c>
      <c r="J275" s="27">
        <v>1618108</v>
      </c>
      <c r="K275" s="47">
        <v>234.85</v>
      </c>
      <c r="L275" s="27">
        <v>6857</v>
      </c>
      <c r="M275" s="27">
        <v>1391612</v>
      </c>
      <c r="N275" s="47">
        <v>202.95</v>
      </c>
      <c r="O275" s="27">
        <v>6941</v>
      </c>
      <c r="P275" s="27">
        <v>1455400</v>
      </c>
      <c r="Q275" s="47">
        <v>209.68</v>
      </c>
      <c r="R275" s="27">
        <v>6933</v>
      </c>
      <c r="S275" s="27">
        <v>1527948</v>
      </c>
      <c r="T275" s="47">
        <v>220.39</v>
      </c>
      <c r="U275" s="27">
        <v>6959</v>
      </c>
      <c r="V275" s="27">
        <v>1517788</v>
      </c>
      <c r="W275" s="47">
        <v>218.1</v>
      </c>
      <c r="X275" s="27">
        <v>6854</v>
      </c>
      <c r="Y275" s="27">
        <v>1132900</v>
      </c>
      <c r="Z275" s="47">
        <v>165.29</v>
      </c>
      <c r="AA275" s="27">
        <v>6946</v>
      </c>
      <c r="AB275" s="27">
        <v>1426084</v>
      </c>
      <c r="AC275" s="47">
        <v>205.31</v>
      </c>
      <c r="AF275" s="83"/>
    </row>
    <row r="276" spans="1:32" x14ac:dyDescent="0.25">
      <c r="A276" s="8">
        <v>182132</v>
      </c>
      <c r="B276" s="9" t="s">
        <v>268</v>
      </c>
      <c r="C276" s="27">
        <v>3647</v>
      </c>
      <c r="D276" s="27">
        <v>0</v>
      </c>
      <c r="E276" s="47">
        <v>0</v>
      </c>
      <c r="F276" s="27">
        <v>3880</v>
      </c>
      <c r="G276" s="27">
        <v>0</v>
      </c>
      <c r="H276" s="47">
        <v>0</v>
      </c>
      <c r="I276" s="27">
        <v>3692</v>
      </c>
      <c r="J276" s="27">
        <v>0</v>
      </c>
      <c r="K276" s="47">
        <v>0</v>
      </c>
      <c r="L276" s="27">
        <v>3687</v>
      </c>
      <c r="M276" s="27">
        <v>0</v>
      </c>
      <c r="N276" s="47">
        <v>0</v>
      </c>
      <c r="O276" s="27">
        <v>3669</v>
      </c>
      <c r="P276" s="27">
        <v>0</v>
      </c>
      <c r="Q276" s="47">
        <v>0</v>
      </c>
      <c r="R276" s="27">
        <v>3682</v>
      </c>
      <c r="S276" s="27">
        <v>0</v>
      </c>
      <c r="T276" s="47">
        <v>0</v>
      </c>
      <c r="U276" s="27">
        <v>3652</v>
      </c>
      <c r="V276" s="27">
        <v>0</v>
      </c>
      <c r="W276" s="47">
        <v>0</v>
      </c>
      <c r="X276" s="27">
        <v>3668</v>
      </c>
      <c r="Y276" s="27">
        <v>0</v>
      </c>
      <c r="Z276" s="47">
        <v>0</v>
      </c>
      <c r="AA276" s="27">
        <v>3693</v>
      </c>
      <c r="AB276" s="27">
        <v>0</v>
      </c>
      <c r="AC276" s="47">
        <v>0</v>
      </c>
      <c r="AF276" s="83"/>
    </row>
    <row r="277" spans="1:32" x14ac:dyDescent="0.25">
      <c r="A277" s="8">
        <v>182133</v>
      </c>
      <c r="B277" s="9" t="s">
        <v>269</v>
      </c>
      <c r="C277" s="27">
        <v>3122</v>
      </c>
      <c r="D277" s="27">
        <v>314236</v>
      </c>
      <c r="E277" s="47">
        <v>100.65</v>
      </c>
      <c r="F277" s="27">
        <v>3204</v>
      </c>
      <c r="G277" s="27">
        <v>63024</v>
      </c>
      <c r="H277" s="47">
        <v>19.670000000000002</v>
      </c>
      <c r="I277" s="27">
        <v>3263</v>
      </c>
      <c r="J277" s="27">
        <v>0</v>
      </c>
      <c r="K277" s="47">
        <v>0</v>
      </c>
      <c r="L277" s="27">
        <v>3312</v>
      </c>
      <c r="M277" s="27">
        <v>0</v>
      </c>
      <c r="N277" s="47">
        <v>0</v>
      </c>
      <c r="O277" s="27">
        <v>3369</v>
      </c>
      <c r="P277" s="27">
        <v>0</v>
      </c>
      <c r="Q277" s="47">
        <v>0</v>
      </c>
      <c r="R277" s="27">
        <v>3378</v>
      </c>
      <c r="S277" s="27">
        <v>0</v>
      </c>
      <c r="T277" s="47">
        <v>0</v>
      </c>
      <c r="U277" s="27">
        <v>3343</v>
      </c>
      <c r="V277" s="27">
        <v>0</v>
      </c>
      <c r="W277" s="47">
        <v>0</v>
      </c>
      <c r="X277" s="27">
        <v>3305</v>
      </c>
      <c r="Y277" s="27">
        <v>0</v>
      </c>
      <c r="Z277" s="47">
        <v>0</v>
      </c>
      <c r="AA277" s="27">
        <v>3387</v>
      </c>
      <c r="AB277" s="27">
        <v>0</v>
      </c>
      <c r="AC277" s="47">
        <v>0</v>
      </c>
      <c r="AF277" s="83"/>
    </row>
    <row r="278" spans="1:32" x14ac:dyDescent="0.25">
      <c r="A278" s="8">
        <v>182134</v>
      </c>
      <c r="B278" s="9" t="s">
        <v>270</v>
      </c>
      <c r="C278" s="27">
        <v>5596</v>
      </c>
      <c r="D278" s="27">
        <v>413968</v>
      </c>
      <c r="E278" s="47">
        <v>73.98</v>
      </c>
      <c r="F278" s="27">
        <v>5661</v>
      </c>
      <c r="G278" s="27">
        <v>554280</v>
      </c>
      <c r="H278" s="47">
        <v>97.91</v>
      </c>
      <c r="I278" s="27">
        <v>5670</v>
      </c>
      <c r="J278" s="27">
        <v>126720</v>
      </c>
      <c r="K278" s="47">
        <v>22.35</v>
      </c>
      <c r="L278" s="27">
        <v>5787</v>
      </c>
      <c r="M278" s="27">
        <v>328960</v>
      </c>
      <c r="N278" s="47">
        <v>56.84</v>
      </c>
      <c r="O278" s="27">
        <v>5801</v>
      </c>
      <c r="P278" s="27">
        <v>596176</v>
      </c>
      <c r="Q278" s="47">
        <v>102.77</v>
      </c>
      <c r="R278" s="27">
        <v>5809</v>
      </c>
      <c r="S278" s="27">
        <v>302632</v>
      </c>
      <c r="T278" s="47">
        <v>52.1</v>
      </c>
      <c r="U278" s="27">
        <v>5839</v>
      </c>
      <c r="V278" s="27">
        <v>0</v>
      </c>
      <c r="W278" s="47">
        <v>0</v>
      </c>
      <c r="X278" s="27">
        <v>5873</v>
      </c>
      <c r="Y278" s="27">
        <v>808928</v>
      </c>
      <c r="Z278" s="47">
        <v>137.74</v>
      </c>
      <c r="AA278" s="27">
        <v>5923</v>
      </c>
      <c r="AB278" s="27">
        <v>880260</v>
      </c>
      <c r="AC278" s="47">
        <v>148.62</v>
      </c>
      <c r="AF278" s="83"/>
    </row>
    <row r="279" spans="1:32" x14ac:dyDescent="0.25">
      <c r="A279" s="8">
        <v>182136</v>
      </c>
      <c r="B279" s="9" t="s">
        <v>271</v>
      </c>
      <c r="C279" s="27">
        <v>3810</v>
      </c>
      <c r="D279" s="27">
        <v>571732</v>
      </c>
      <c r="E279" s="47">
        <v>150.06</v>
      </c>
      <c r="F279" s="27">
        <v>3831</v>
      </c>
      <c r="G279" s="27">
        <v>380904</v>
      </c>
      <c r="H279" s="47">
        <v>99.43</v>
      </c>
      <c r="I279" s="27">
        <v>3843</v>
      </c>
      <c r="J279" s="27">
        <v>420976</v>
      </c>
      <c r="K279" s="47">
        <v>109.54</v>
      </c>
      <c r="L279" s="27">
        <v>3837</v>
      </c>
      <c r="M279" s="27">
        <v>347188</v>
      </c>
      <c r="N279" s="47">
        <v>90.48</v>
      </c>
      <c r="O279" s="27">
        <v>3875</v>
      </c>
      <c r="P279" s="27">
        <v>367688</v>
      </c>
      <c r="Q279" s="47">
        <v>94.89</v>
      </c>
      <c r="R279" s="27">
        <v>3867</v>
      </c>
      <c r="S279" s="27">
        <v>165472</v>
      </c>
      <c r="T279" s="47">
        <v>42.79</v>
      </c>
      <c r="U279" s="27">
        <v>3863</v>
      </c>
      <c r="V279" s="27">
        <v>343872</v>
      </c>
      <c r="W279" s="47">
        <v>89.02</v>
      </c>
      <c r="X279" s="27">
        <v>3832</v>
      </c>
      <c r="Y279" s="27">
        <v>10324</v>
      </c>
      <c r="Z279" s="47">
        <v>2.69</v>
      </c>
      <c r="AA279" s="27">
        <v>3807</v>
      </c>
      <c r="AB279" s="27">
        <v>0</v>
      </c>
      <c r="AC279" s="47">
        <v>0</v>
      </c>
      <c r="AF279" s="83"/>
    </row>
    <row r="280" spans="1:32" x14ac:dyDescent="0.25">
      <c r="A280" s="8">
        <v>182137</v>
      </c>
      <c r="B280" s="9" t="s">
        <v>272</v>
      </c>
      <c r="C280" s="27">
        <v>3437</v>
      </c>
      <c r="D280" s="27">
        <v>449664</v>
      </c>
      <c r="E280" s="47">
        <v>130.83000000000001</v>
      </c>
      <c r="F280" s="27">
        <v>3494</v>
      </c>
      <c r="G280" s="27">
        <v>265444</v>
      </c>
      <c r="H280" s="47">
        <v>75.97</v>
      </c>
      <c r="I280" s="27">
        <v>3593</v>
      </c>
      <c r="J280" s="27">
        <v>558028</v>
      </c>
      <c r="K280" s="47">
        <v>155.31</v>
      </c>
      <c r="L280" s="27">
        <v>3660</v>
      </c>
      <c r="M280" s="27">
        <v>531692</v>
      </c>
      <c r="N280" s="47">
        <v>145.27000000000001</v>
      </c>
      <c r="O280" s="27">
        <v>3796</v>
      </c>
      <c r="P280" s="27">
        <v>860064</v>
      </c>
      <c r="Q280" s="47">
        <v>226.57</v>
      </c>
      <c r="R280" s="27">
        <v>3897</v>
      </c>
      <c r="S280" s="27">
        <v>179416</v>
      </c>
      <c r="T280" s="47">
        <v>46.04</v>
      </c>
      <c r="U280" s="27">
        <v>3927</v>
      </c>
      <c r="V280" s="27">
        <v>651160</v>
      </c>
      <c r="W280" s="47">
        <v>165.82</v>
      </c>
      <c r="X280" s="27">
        <v>3985</v>
      </c>
      <c r="Y280" s="27">
        <v>522628</v>
      </c>
      <c r="Z280" s="47">
        <v>131.15</v>
      </c>
      <c r="AA280" s="27">
        <v>3978</v>
      </c>
      <c r="AB280" s="27">
        <v>201108</v>
      </c>
      <c r="AC280" s="47">
        <v>50.56</v>
      </c>
      <c r="AF280" s="83"/>
    </row>
    <row r="281" spans="1:32" x14ac:dyDescent="0.25">
      <c r="A281" s="8">
        <v>183112</v>
      </c>
      <c r="B281" s="9" t="s">
        <v>273</v>
      </c>
      <c r="C281" s="27">
        <v>6248</v>
      </c>
      <c r="D281" s="27">
        <v>0</v>
      </c>
      <c r="E281" s="47">
        <v>0</v>
      </c>
      <c r="F281" s="27">
        <v>6297</v>
      </c>
      <c r="G281" s="27">
        <v>0</v>
      </c>
      <c r="H281" s="47">
        <v>0</v>
      </c>
      <c r="I281" s="27">
        <v>6415</v>
      </c>
      <c r="J281" s="27">
        <v>0</v>
      </c>
      <c r="K281" s="47">
        <v>0</v>
      </c>
      <c r="L281" s="27">
        <v>6489</v>
      </c>
      <c r="M281" s="27">
        <v>0</v>
      </c>
      <c r="N281" s="47">
        <v>0</v>
      </c>
      <c r="O281" s="27">
        <v>6576</v>
      </c>
      <c r="P281" s="27">
        <v>112816</v>
      </c>
      <c r="Q281" s="47">
        <v>17.16</v>
      </c>
      <c r="R281" s="27">
        <v>6694</v>
      </c>
      <c r="S281" s="27">
        <v>0</v>
      </c>
      <c r="T281" s="47">
        <v>0</v>
      </c>
      <c r="U281" s="27">
        <v>6756</v>
      </c>
      <c r="V281" s="27">
        <v>0</v>
      </c>
      <c r="W281" s="47">
        <v>0</v>
      </c>
      <c r="X281" s="27">
        <v>6915</v>
      </c>
      <c r="Y281" s="27">
        <v>0</v>
      </c>
      <c r="Z281" s="47">
        <v>0</v>
      </c>
      <c r="AA281" s="27">
        <v>7067</v>
      </c>
      <c r="AB281" s="27">
        <v>0</v>
      </c>
      <c r="AC281" s="47">
        <v>0</v>
      </c>
      <c r="AF281" s="83"/>
    </row>
    <row r="282" spans="1:32" x14ac:dyDescent="0.25">
      <c r="A282" s="8">
        <v>183113</v>
      </c>
      <c r="B282" s="9" t="s">
        <v>274</v>
      </c>
      <c r="C282" s="27">
        <v>3168</v>
      </c>
      <c r="D282" s="27">
        <v>0</v>
      </c>
      <c r="E282" s="47">
        <v>0</v>
      </c>
      <c r="F282" s="27">
        <v>3231</v>
      </c>
      <c r="G282" s="27">
        <v>0</v>
      </c>
      <c r="H282" s="47">
        <v>0</v>
      </c>
      <c r="I282" s="27">
        <v>3310</v>
      </c>
      <c r="J282" s="27">
        <v>0</v>
      </c>
      <c r="K282" s="47">
        <v>0</v>
      </c>
      <c r="L282" s="27">
        <v>3353</v>
      </c>
      <c r="M282" s="27">
        <v>0</v>
      </c>
      <c r="N282" s="47">
        <v>0</v>
      </c>
      <c r="O282" s="27">
        <v>3384</v>
      </c>
      <c r="P282" s="27">
        <v>0</v>
      </c>
      <c r="Q282" s="47">
        <v>0</v>
      </c>
      <c r="R282" s="27">
        <v>3318</v>
      </c>
      <c r="S282" s="27">
        <v>0</v>
      </c>
      <c r="T282" s="47">
        <v>0</v>
      </c>
      <c r="U282" s="27">
        <v>3388</v>
      </c>
      <c r="V282" s="27">
        <v>0</v>
      </c>
      <c r="W282" s="47">
        <v>0</v>
      </c>
      <c r="X282" s="27">
        <v>3424</v>
      </c>
      <c r="Y282" s="27">
        <v>0</v>
      </c>
      <c r="Z282" s="47">
        <v>0</v>
      </c>
      <c r="AA282" s="27">
        <v>3530</v>
      </c>
      <c r="AB282" s="27">
        <v>0</v>
      </c>
      <c r="AC282" s="47">
        <v>0</v>
      </c>
      <c r="AF282" s="83"/>
    </row>
    <row r="283" spans="1:32" x14ac:dyDescent="0.25">
      <c r="A283" s="8">
        <v>183114</v>
      </c>
      <c r="B283" s="9" t="s">
        <v>275</v>
      </c>
      <c r="C283" s="27">
        <v>3084</v>
      </c>
      <c r="D283" s="27">
        <v>28568</v>
      </c>
      <c r="E283" s="47">
        <v>9.26</v>
      </c>
      <c r="F283" s="27">
        <v>3098</v>
      </c>
      <c r="G283" s="27">
        <v>58652</v>
      </c>
      <c r="H283" s="47">
        <v>18.93</v>
      </c>
      <c r="I283" s="27">
        <v>3128</v>
      </c>
      <c r="J283" s="27">
        <v>0</v>
      </c>
      <c r="K283" s="47">
        <v>0</v>
      </c>
      <c r="L283" s="27">
        <v>3168</v>
      </c>
      <c r="M283" s="27">
        <v>0</v>
      </c>
      <c r="N283" s="47">
        <v>0</v>
      </c>
      <c r="O283" s="27">
        <v>3197</v>
      </c>
      <c r="P283" s="27">
        <v>0</v>
      </c>
      <c r="Q283" s="47">
        <v>0</v>
      </c>
      <c r="R283" s="27">
        <v>3185</v>
      </c>
      <c r="S283" s="27">
        <v>0</v>
      </c>
      <c r="T283" s="47">
        <v>0</v>
      </c>
      <c r="U283" s="27">
        <v>3180</v>
      </c>
      <c r="V283" s="27">
        <v>0</v>
      </c>
      <c r="W283" s="47">
        <v>0</v>
      </c>
      <c r="X283" s="27">
        <v>3220</v>
      </c>
      <c r="Y283" s="27">
        <v>0</v>
      </c>
      <c r="Z283" s="47">
        <v>0</v>
      </c>
      <c r="AA283" s="27">
        <v>3350</v>
      </c>
      <c r="AB283" s="27">
        <v>0</v>
      </c>
      <c r="AC283" s="47">
        <v>0</v>
      </c>
      <c r="AF283" s="83"/>
    </row>
    <row r="284" spans="1:32" x14ac:dyDescent="0.25">
      <c r="A284" s="8">
        <v>183115</v>
      </c>
      <c r="B284" s="9" t="s">
        <v>276</v>
      </c>
      <c r="C284" s="27">
        <v>1206</v>
      </c>
      <c r="D284" s="27">
        <v>299176</v>
      </c>
      <c r="E284" s="47">
        <v>248.07</v>
      </c>
      <c r="F284" s="27">
        <v>1185</v>
      </c>
      <c r="G284" s="27">
        <v>416136</v>
      </c>
      <c r="H284" s="47">
        <v>351.17</v>
      </c>
      <c r="I284" s="27">
        <v>1177</v>
      </c>
      <c r="J284" s="27">
        <v>316692</v>
      </c>
      <c r="K284" s="47">
        <v>269.07</v>
      </c>
      <c r="L284" s="27">
        <v>1168</v>
      </c>
      <c r="M284" s="27">
        <v>344868</v>
      </c>
      <c r="N284" s="47">
        <v>295.26</v>
      </c>
      <c r="O284" s="27">
        <v>1172</v>
      </c>
      <c r="P284" s="27">
        <v>352548</v>
      </c>
      <c r="Q284" s="47">
        <v>300.81</v>
      </c>
      <c r="R284" s="27">
        <v>1194</v>
      </c>
      <c r="S284" s="27">
        <v>407676</v>
      </c>
      <c r="T284" s="47">
        <v>341.44</v>
      </c>
      <c r="U284" s="27">
        <v>1208</v>
      </c>
      <c r="V284" s="27">
        <v>437496</v>
      </c>
      <c r="W284" s="47">
        <v>362.17</v>
      </c>
      <c r="X284" s="27">
        <v>1228</v>
      </c>
      <c r="Y284" s="27">
        <v>495392</v>
      </c>
      <c r="Z284" s="47">
        <v>403.41</v>
      </c>
      <c r="AA284" s="27">
        <v>1273</v>
      </c>
      <c r="AB284" s="27">
        <v>631912</v>
      </c>
      <c r="AC284" s="47">
        <v>496.4</v>
      </c>
      <c r="AF284" s="83"/>
    </row>
    <row r="285" spans="1:32" x14ac:dyDescent="0.25">
      <c r="A285" s="8">
        <v>183116</v>
      </c>
      <c r="B285" s="9" t="s">
        <v>277</v>
      </c>
      <c r="C285" s="27">
        <v>933</v>
      </c>
      <c r="D285" s="27">
        <v>266344</v>
      </c>
      <c r="E285" s="47">
        <v>285.47000000000003</v>
      </c>
      <c r="F285" s="27">
        <v>947</v>
      </c>
      <c r="G285" s="27">
        <v>297064</v>
      </c>
      <c r="H285" s="47">
        <v>313.69</v>
      </c>
      <c r="I285" s="27">
        <v>945</v>
      </c>
      <c r="J285" s="27">
        <v>237856</v>
      </c>
      <c r="K285" s="47">
        <v>251.7</v>
      </c>
      <c r="L285" s="27">
        <v>949</v>
      </c>
      <c r="M285" s="27">
        <v>61896</v>
      </c>
      <c r="N285" s="47">
        <v>65.22</v>
      </c>
      <c r="O285" s="27">
        <v>939</v>
      </c>
      <c r="P285" s="27">
        <v>191716</v>
      </c>
      <c r="Q285" s="47">
        <v>204.17</v>
      </c>
      <c r="R285" s="27">
        <v>919</v>
      </c>
      <c r="S285" s="27">
        <v>14036</v>
      </c>
      <c r="T285" s="47">
        <v>15.27</v>
      </c>
      <c r="U285" s="27">
        <v>915</v>
      </c>
      <c r="V285" s="27">
        <v>53684</v>
      </c>
      <c r="W285" s="47">
        <v>58.67</v>
      </c>
      <c r="X285" s="27">
        <v>912</v>
      </c>
      <c r="Y285" s="27">
        <v>76772</v>
      </c>
      <c r="Z285" s="47">
        <v>84.18</v>
      </c>
      <c r="AA285" s="27">
        <v>942</v>
      </c>
      <c r="AB285" s="27">
        <v>0</v>
      </c>
      <c r="AC285" s="47">
        <v>0</v>
      </c>
      <c r="AF285" s="83"/>
    </row>
    <row r="286" spans="1:32" x14ac:dyDescent="0.25">
      <c r="A286" s="8">
        <v>183118</v>
      </c>
      <c r="B286" s="9" t="s">
        <v>278</v>
      </c>
      <c r="C286" s="27">
        <v>3802</v>
      </c>
      <c r="D286" s="27">
        <v>818336</v>
      </c>
      <c r="E286" s="47">
        <v>215.24</v>
      </c>
      <c r="F286" s="27">
        <v>3871</v>
      </c>
      <c r="G286" s="27">
        <v>1103092</v>
      </c>
      <c r="H286" s="47">
        <v>284.95999999999998</v>
      </c>
      <c r="I286" s="27">
        <v>3903</v>
      </c>
      <c r="J286" s="27">
        <v>1149196</v>
      </c>
      <c r="K286" s="47">
        <v>294.44</v>
      </c>
      <c r="L286" s="27">
        <v>3929</v>
      </c>
      <c r="M286" s="27">
        <v>1185588</v>
      </c>
      <c r="N286" s="47">
        <v>301.75</v>
      </c>
      <c r="O286" s="27">
        <v>3932</v>
      </c>
      <c r="P286" s="27">
        <v>1219500</v>
      </c>
      <c r="Q286" s="47">
        <v>310.14999999999998</v>
      </c>
      <c r="R286" s="27">
        <v>3930</v>
      </c>
      <c r="S286" s="27">
        <v>1183508</v>
      </c>
      <c r="T286" s="47">
        <v>301.14999999999998</v>
      </c>
      <c r="U286" s="27">
        <v>3960</v>
      </c>
      <c r="V286" s="27">
        <v>1282172</v>
      </c>
      <c r="W286" s="47">
        <v>323.77999999999997</v>
      </c>
      <c r="X286" s="27">
        <v>3931</v>
      </c>
      <c r="Y286" s="27">
        <v>938160</v>
      </c>
      <c r="Z286" s="47">
        <v>238.66</v>
      </c>
      <c r="AA286" s="27">
        <v>3995</v>
      </c>
      <c r="AB286" s="27">
        <v>1375724</v>
      </c>
      <c r="AC286" s="47">
        <v>344.36</v>
      </c>
      <c r="AF286" s="83"/>
    </row>
    <row r="287" spans="1:32" x14ac:dyDescent="0.25">
      <c r="A287" s="8">
        <v>183119</v>
      </c>
      <c r="B287" s="9" t="s">
        <v>279</v>
      </c>
      <c r="C287" s="27">
        <v>6321</v>
      </c>
      <c r="D287" s="27">
        <v>607776</v>
      </c>
      <c r="E287" s="47">
        <v>96.15</v>
      </c>
      <c r="F287" s="27">
        <v>6399</v>
      </c>
      <c r="G287" s="27">
        <v>614164</v>
      </c>
      <c r="H287" s="47">
        <v>95.98</v>
      </c>
      <c r="I287" s="27">
        <v>6476</v>
      </c>
      <c r="J287" s="27">
        <v>998692</v>
      </c>
      <c r="K287" s="47">
        <v>154.21</v>
      </c>
      <c r="L287" s="27">
        <v>6489</v>
      </c>
      <c r="M287" s="27">
        <v>976400</v>
      </c>
      <c r="N287" s="47">
        <v>150.47</v>
      </c>
      <c r="O287" s="27">
        <v>6520</v>
      </c>
      <c r="P287" s="27">
        <v>1147144</v>
      </c>
      <c r="Q287" s="47">
        <v>175.94</v>
      </c>
      <c r="R287" s="27">
        <v>6602</v>
      </c>
      <c r="S287" s="27">
        <v>571976</v>
      </c>
      <c r="T287" s="47">
        <v>86.64</v>
      </c>
      <c r="U287" s="27">
        <v>6505</v>
      </c>
      <c r="V287" s="27">
        <v>989448</v>
      </c>
      <c r="W287" s="47">
        <v>152.11000000000001</v>
      </c>
      <c r="X287" s="27">
        <v>6425</v>
      </c>
      <c r="Y287" s="27">
        <v>266516</v>
      </c>
      <c r="Z287" s="47">
        <v>41.48</v>
      </c>
      <c r="AA287" s="27">
        <v>6530</v>
      </c>
      <c r="AB287" s="27">
        <v>573728</v>
      </c>
      <c r="AC287" s="47">
        <v>87.86</v>
      </c>
      <c r="AF287" s="83"/>
    </row>
    <row r="288" spans="1:32" x14ac:dyDescent="0.25">
      <c r="A288" s="8">
        <v>183120</v>
      </c>
      <c r="B288" s="9" t="s">
        <v>280</v>
      </c>
      <c r="C288" s="27">
        <v>2507</v>
      </c>
      <c r="D288" s="27">
        <v>547608</v>
      </c>
      <c r="E288" s="47">
        <v>218.43</v>
      </c>
      <c r="F288" s="27">
        <v>2518</v>
      </c>
      <c r="G288" s="27">
        <v>536988</v>
      </c>
      <c r="H288" s="47">
        <v>213.26</v>
      </c>
      <c r="I288" s="27">
        <v>2552</v>
      </c>
      <c r="J288" s="27">
        <v>486604</v>
      </c>
      <c r="K288" s="47">
        <v>190.68</v>
      </c>
      <c r="L288" s="27">
        <v>2585</v>
      </c>
      <c r="M288" s="27">
        <v>576740</v>
      </c>
      <c r="N288" s="47">
        <v>223.11</v>
      </c>
      <c r="O288" s="27">
        <v>2629</v>
      </c>
      <c r="P288" s="27">
        <v>625820</v>
      </c>
      <c r="Q288" s="47">
        <v>238.04</v>
      </c>
      <c r="R288" s="27">
        <v>2678</v>
      </c>
      <c r="S288" s="27">
        <v>589700</v>
      </c>
      <c r="T288" s="47">
        <v>220.2</v>
      </c>
      <c r="U288" s="27">
        <v>2700</v>
      </c>
      <c r="V288" s="27">
        <v>730912</v>
      </c>
      <c r="W288" s="47">
        <v>270.70999999999998</v>
      </c>
      <c r="X288" s="27">
        <v>2739</v>
      </c>
      <c r="Y288" s="27">
        <v>773220</v>
      </c>
      <c r="Z288" s="47">
        <v>282.3</v>
      </c>
      <c r="AA288" s="27">
        <v>2810</v>
      </c>
      <c r="AB288" s="27">
        <v>639112</v>
      </c>
      <c r="AC288" s="47">
        <v>227.44</v>
      </c>
      <c r="AF288" s="83"/>
    </row>
    <row r="289" spans="1:32" x14ac:dyDescent="0.25">
      <c r="A289" s="8">
        <v>183122</v>
      </c>
      <c r="B289" s="9" t="s">
        <v>281</v>
      </c>
      <c r="C289" s="27">
        <v>744</v>
      </c>
      <c r="D289" s="27">
        <v>209892</v>
      </c>
      <c r="E289" s="47">
        <v>282.11</v>
      </c>
      <c r="F289" s="27">
        <v>731</v>
      </c>
      <c r="G289" s="27">
        <v>194700</v>
      </c>
      <c r="H289" s="47">
        <v>266.35000000000002</v>
      </c>
      <c r="I289" s="27">
        <v>733</v>
      </c>
      <c r="J289" s="27">
        <v>205416</v>
      </c>
      <c r="K289" s="47">
        <v>280.24</v>
      </c>
      <c r="L289" s="27">
        <v>724</v>
      </c>
      <c r="M289" s="27">
        <v>215884</v>
      </c>
      <c r="N289" s="47">
        <v>298.18</v>
      </c>
      <c r="O289" s="27">
        <v>718</v>
      </c>
      <c r="P289" s="27">
        <v>233108</v>
      </c>
      <c r="Q289" s="47">
        <v>324.66000000000003</v>
      </c>
      <c r="R289" s="27">
        <v>703</v>
      </c>
      <c r="S289" s="27">
        <v>256864</v>
      </c>
      <c r="T289" s="47">
        <v>365.38</v>
      </c>
      <c r="U289" s="27">
        <v>722</v>
      </c>
      <c r="V289" s="27">
        <v>281052</v>
      </c>
      <c r="W289" s="47">
        <v>389.27</v>
      </c>
      <c r="X289" s="27">
        <v>722</v>
      </c>
      <c r="Y289" s="27">
        <v>294888</v>
      </c>
      <c r="Z289" s="47">
        <v>408.43</v>
      </c>
      <c r="AA289" s="27">
        <v>728</v>
      </c>
      <c r="AB289" s="27">
        <v>301656</v>
      </c>
      <c r="AC289" s="47">
        <v>414.36</v>
      </c>
      <c r="AF289" s="83"/>
    </row>
    <row r="290" spans="1:32" x14ac:dyDescent="0.25">
      <c r="A290" s="8">
        <v>183123</v>
      </c>
      <c r="B290" s="9" t="s">
        <v>282</v>
      </c>
      <c r="C290" s="27">
        <v>1335</v>
      </c>
      <c r="D290" s="27">
        <v>22972</v>
      </c>
      <c r="E290" s="47">
        <v>17.21</v>
      </c>
      <c r="F290" s="27">
        <v>1339</v>
      </c>
      <c r="G290" s="27">
        <v>132972</v>
      </c>
      <c r="H290" s="47">
        <v>99.31</v>
      </c>
      <c r="I290" s="27">
        <v>1326</v>
      </c>
      <c r="J290" s="27">
        <v>89608</v>
      </c>
      <c r="K290" s="47">
        <v>67.58</v>
      </c>
      <c r="L290" s="27">
        <v>1344</v>
      </c>
      <c r="M290" s="27">
        <v>51208</v>
      </c>
      <c r="N290" s="47">
        <v>38.1</v>
      </c>
      <c r="O290" s="27">
        <v>1355</v>
      </c>
      <c r="P290" s="27">
        <v>0</v>
      </c>
      <c r="Q290" s="47">
        <v>0</v>
      </c>
      <c r="R290" s="27">
        <v>1340</v>
      </c>
      <c r="S290" s="27">
        <v>98820</v>
      </c>
      <c r="T290" s="47">
        <v>73.75</v>
      </c>
      <c r="U290" s="27">
        <v>1317</v>
      </c>
      <c r="V290" s="27">
        <v>0</v>
      </c>
      <c r="W290" s="47">
        <v>0</v>
      </c>
      <c r="X290" s="27">
        <v>1313</v>
      </c>
      <c r="Y290" s="27">
        <v>4964</v>
      </c>
      <c r="Z290" s="47">
        <v>3.78</v>
      </c>
      <c r="AA290" s="27">
        <v>1331</v>
      </c>
      <c r="AB290" s="27">
        <v>0</v>
      </c>
      <c r="AC290" s="47">
        <v>0</v>
      </c>
      <c r="AF290" s="83"/>
    </row>
    <row r="291" spans="1:32" x14ac:dyDescent="0.25">
      <c r="A291" s="8">
        <v>183124</v>
      </c>
      <c r="B291" s="9" t="s">
        <v>283</v>
      </c>
      <c r="C291" s="27">
        <v>4032</v>
      </c>
      <c r="D291" s="27">
        <v>579932</v>
      </c>
      <c r="E291" s="47">
        <v>143.83000000000001</v>
      </c>
      <c r="F291" s="27">
        <v>4037</v>
      </c>
      <c r="G291" s="27">
        <v>668504</v>
      </c>
      <c r="H291" s="47">
        <v>165.59</v>
      </c>
      <c r="I291" s="27">
        <v>3980</v>
      </c>
      <c r="J291" s="27">
        <v>969808</v>
      </c>
      <c r="K291" s="47">
        <v>243.67</v>
      </c>
      <c r="L291" s="27">
        <v>3971</v>
      </c>
      <c r="M291" s="27">
        <v>986260</v>
      </c>
      <c r="N291" s="47">
        <v>248.37</v>
      </c>
      <c r="O291" s="27">
        <v>3999</v>
      </c>
      <c r="P291" s="27">
        <v>1144560</v>
      </c>
      <c r="Q291" s="47">
        <v>286.20999999999998</v>
      </c>
      <c r="R291" s="27">
        <v>3935</v>
      </c>
      <c r="S291" s="27">
        <v>1039440</v>
      </c>
      <c r="T291" s="47">
        <v>264.14999999999998</v>
      </c>
      <c r="U291" s="27">
        <v>3904</v>
      </c>
      <c r="V291" s="27">
        <v>1190484</v>
      </c>
      <c r="W291" s="47">
        <v>304.94</v>
      </c>
      <c r="X291" s="27">
        <v>3946</v>
      </c>
      <c r="Y291" s="27">
        <v>1320672</v>
      </c>
      <c r="Z291" s="47">
        <v>334.69</v>
      </c>
      <c r="AA291" s="27">
        <v>4066</v>
      </c>
      <c r="AB291" s="27">
        <v>1282092</v>
      </c>
      <c r="AC291" s="47">
        <v>315.32</v>
      </c>
      <c r="AF291" s="83"/>
    </row>
    <row r="292" spans="1:32" x14ac:dyDescent="0.25">
      <c r="A292" s="8">
        <v>183125</v>
      </c>
      <c r="B292" s="9" t="s">
        <v>284</v>
      </c>
      <c r="C292" s="27">
        <v>700</v>
      </c>
      <c r="D292" s="27">
        <v>303044</v>
      </c>
      <c r="E292" s="47">
        <v>432.92</v>
      </c>
      <c r="F292" s="27">
        <v>733</v>
      </c>
      <c r="G292" s="27">
        <v>309640</v>
      </c>
      <c r="H292" s="47">
        <v>422.43</v>
      </c>
      <c r="I292" s="27">
        <v>727</v>
      </c>
      <c r="J292" s="27">
        <v>291644</v>
      </c>
      <c r="K292" s="47">
        <v>401.16</v>
      </c>
      <c r="L292" s="27">
        <v>741</v>
      </c>
      <c r="M292" s="27">
        <v>313304</v>
      </c>
      <c r="N292" s="47">
        <v>422.81</v>
      </c>
      <c r="O292" s="27">
        <v>753</v>
      </c>
      <c r="P292" s="27">
        <v>356968</v>
      </c>
      <c r="Q292" s="47">
        <v>474.06</v>
      </c>
      <c r="R292" s="27">
        <v>753</v>
      </c>
      <c r="S292" s="27">
        <v>346824</v>
      </c>
      <c r="T292" s="47">
        <v>460.59</v>
      </c>
      <c r="U292" s="27">
        <v>767</v>
      </c>
      <c r="V292" s="27">
        <v>374852</v>
      </c>
      <c r="W292" s="47">
        <v>488.72</v>
      </c>
      <c r="X292" s="27">
        <v>805</v>
      </c>
      <c r="Y292" s="27">
        <v>436808</v>
      </c>
      <c r="Z292" s="47">
        <v>542.62</v>
      </c>
      <c r="AA292" s="27">
        <v>864</v>
      </c>
      <c r="AB292" s="27">
        <v>522976</v>
      </c>
      <c r="AC292" s="47">
        <v>605.29999999999995</v>
      </c>
      <c r="AF292" s="83"/>
    </row>
    <row r="293" spans="1:32" x14ac:dyDescent="0.25">
      <c r="A293" s="8">
        <v>183126</v>
      </c>
      <c r="B293" s="9" t="s">
        <v>285</v>
      </c>
      <c r="C293" s="27">
        <v>1959</v>
      </c>
      <c r="D293" s="27">
        <v>226648</v>
      </c>
      <c r="E293" s="47">
        <v>115.7</v>
      </c>
      <c r="F293" s="27">
        <v>1991</v>
      </c>
      <c r="G293" s="27">
        <v>260276</v>
      </c>
      <c r="H293" s="47">
        <v>130.72999999999999</v>
      </c>
      <c r="I293" s="27">
        <v>2000</v>
      </c>
      <c r="J293" s="27">
        <v>270684</v>
      </c>
      <c r="K293" s="47">
        <v>135.34</v>
      </c>
      <c r="L293" s="27">
        <v>2023</v>
      </c>
      <c r="M293" s="27">
        <v>229400</v>
      </c>
      <c r="N293" s="47">
        <v>113.4</v>
      </c>
      <c r="O293" s="27">
        <v>2029</v>
      </c>
      <c r="P293" s="27">
        <v>309948</v>
      </c>
      <c r="Q293" s="47">
        <v>152.76</v>
      </c>
      <c r="R293" s="27">
        <v>2037</v>
      </c>
      <c r="S293" s="27">
        <v>344672</v>
      </c>
      <c r="T293" s="47">
        <v>169.21</v>
      </c>
      <c r="U293" s="27">
        <v>2061</v>
      </c>
      <c r="V293" s="27">
        <v>350340</v>
      </c>
      <c r="W293" s="47">
        <v>169.99</v>
      </c>
      <c r="X293" s="27">
        <v>2031</v>
      </c>
      <c r="Y293" s="27">
        <v>318668</v>
      </c>
      <c r="Z293" s="47">
        <v>156.9</v>
      </c>
      <c r="AA293" s="27">
        <v>2071</v>
      </c>
      <c r="AB293" s="27">
        <v>237728</v>
      </c>
      <c r="AC293" s="47">
        <v>114.79</v>
      </c>
      <c r="AF293" s="83"/>
    </row>
    <row r="294" spans="1:32" x14ac:dyDescent="0.25">
      <c r="A294" s="8">
        <v>183127</v>
      </c>
      <c r="B294" s="9" t="s">
        <v>286</v>
      </c>
      <c r="C294" s="27">
        <v>3411</v>
      </c>
      <c r="D294" s="27">
        <v>666068</v>
      </c>
      <c r="E294" s="47">
        <v>195.27</v>
      </c>
      <c r="F294" s="27">
        <v>3481</v>
      </c>
      <c r="G294" s="27">
        <v>625748</v>
      </c>
      <c r="H294" s="47">
        <v>179.76</v>
      </c>
      <c r="I294" s="27">
        <v>3507</v>
      </c>
      <c r="J294" s="27">
        <v>870468</v>
      </c>
      <c r="K294" s="47">
        <v>248.21</v>
      </c>
      <c r="L294" s="27">
        <v>3544</v>
      </c>
      <c r="M294" s="27">
        <v>802104</v>
      </c>
      <c r="N294" s="47">
        <v>226.33</v>
      </c>
      <c r="O294" s="27">
        <v>3538</v>
      </c>
      <c r="P294" s="27">
        <v>864496</v>
      </c>
      <c r="Q294" s="47">
        <v>244.35</v>
      </c>
      <c r="R294" s="27">
        <v>3540</v>
      </c>
      <c r="S294" s="27">
        <v>808756</v>
      </c>
      <c r="T294" s="47">
        <v>228.46</v>
      </c>
      <c r="U294" s="27">
        <v>3523</v>
      </c>
      <c r="V294" s="27">
        <v>904528</v>
      </c>
      <c r="W294" s="47">
        <v>256.75</v>
      </c>
      <c r="X294" s="27">
        <v>3541</v>
      </c>
      <c r="Y294" s="27">
        <v>828976</v>
      </c>
      <c r="Z294" s="47">
        <v>234.11</v>
      </c>
      <c r="AA294" s="27">
        <v>3522</v>
      </c>
      <c r="AB294" s="27">
        <v>628300</v>
      </c>
      <c r="AC294" s="47">
        <v>178.39</v>
      </c>
      <c r="AF294" s="83"/>
    </row>
    <row r="295" spans="1:32" x14ac:dyDescent="0.25">
      <c r="A295" s="8">
        <v>183128</v>
      </c>
      <c r="B295" s="9" t="s">
        <v>287</v>
      </c>
      <c r="C295" s="27">
        <v>18305</v>
      </c>
      <c r="D295" s="27">
        <v>739688</v>
      </c>
      <c r="E295" s="47">
        <v>40.409999999999997</v>
      </c>
      <c r="F295" s="27">
        <v>19068</v>
      </c>
      <c r="G295" s="27">
        <v>529292</v>
      </c>
      <c r="H295" s="47">
        <v>27.76</v>
      </c>
      <c r="I295" s="27">
        <v>19660</v>
      </c>
      <c r="J295" s="27">
        <v>852732</v>
      </c>
      <c r="K295" s="47">
        <v>43.37</v>
      </c>
      <c r="L295" s="27">
        <v>20123</v>
      </c>
      <c r="M295" s="27">
        <v>1436804</v>
      </c>
      <c r="N295" s="47">
        <v>71.400000000000006</v>
      </c>
      <c r="O295" s="27">
        <v>20323</v>
      </c>
      <c r="P295" s="27">
        <v>1066000</v>
      </c>
      <c r="Q295" s="47">
        <v>52.45</v>
      </c>
      <c r="R295" s="27">
        <v>20779</v>
      </c>
      <c r="S295" s="27">
        <v>0</v>
      </c>
      <c r="T295" s="47">
        <v>0</v>
      </c>
      <c r="U295" s="27">
        <v>20962</v>
      </c>
      <c r="V295" s="27">
        <v>0</v>
      </c>
      <c r="W295" s="47">
        <v>0</v>
      </c>
      <c r="X295" s="27">
        <v>21254</v>
      </c>
      <c r="Y295" s="27">
        <v>312352</v>
      </c>
      <c r="Z295" s="47">
        <v>14.7</v>
      </c>
      <c r="AA295" s="27">
        <v>21697</v>
      </c>
      <c r="AB295" s="27">
        <v>0</v>
      </c>
      <c r="AC295" s="47">
        <v>0</v>
      </c>
      <c r="AF295" s="83"/>
    </row>
    <row r="296" spans="1:32" x14ac:dyDescent="0.25">
      <c r="A296" s="8">
        <v>183129</v>
      </c>
      <c r="B296" s="9" t="s">
        <v>288</v>
      </c>
      <c r="C296" s="27">
        <v>6074</v>
      </c>
      <c r="D296" s="27">
        <v>2041348</v>
      </c>
      <c r="E296" s="47">
        <v>336.08</v>
      </c>
      <c r="F296" s="27">
        <v>6101</v>
      </c>
      <c r="G296" s="27">
        <v>2031492</v>
      </c>
      <c r="H296" s="47">
        <v>332.98</v>
      </c>
      <c r="I296" s="27">
        <v>6204</v>
      </c>
      <c r="J296" s="27">
        <v>2189460</v>
      </c>
      <c r="K296" s="47">
        <v>352.91</v>
      </c>
      <c r="L296" s="27">
        <v>6171</v>
      </c>
      <c r="M296" s="27">
        <v>2304316</v>
      </c>
      <c r="N296" s="47">
        <v>373.41</v>
      </c>
      <c r="O296" s="27">
        <v>6243</v>
      </c>
      <c r="P296" s="27">
        <v>2514444</v>
      </c>
      <c r="Q296" s="47">
        <v>402.76</v>
      </c>
      <c r="R296" s="27">
        <v>6285</v>
      </c>
      <c r="S296" s="27">
        <v>2406504</v>
      </c>
      <c r="T296" s="47">
        <v>382.9</v>
      </c>
      <c r="U296" s="27">
        <v>6295</v>
      </c>
      <c r="V296" s="27">
        <v>2613672</v>
      </c>
      <c r="W296" s="47">
        <v>415.2</v>
      </c>
      <c r="X296" s="27">
        <v>6389</v>
      </c>
      <c r="Y296" s="27">
        <v>2969244</v>
      </c>
      <c r="Z296" s="47">
        <v>464.74</v>
      </c>
      <c r="AA296" s="27">
        <v>6494</v>
      </c>
      <c r="AB296" s="27">
        <v>2882552</v>
      </c>
      <c r="AC296" s="47">
        <v>443.88</v>
      </c>
      <c r="AF296" s="83"/>
    </row>
    <row r="297" spans="1:32" x14ac:dyDescent="0.25">
      <c r="A297" s="8">
        <v>183130</v>
      </c>
      <c r="B297" s="9" t="s">
        <v>289</v>
      </c>
      <c r="C297" s="27">
        <v>1195</v>
      </c>
      <c r="D297" s="27">
        <v>357748</v>
      </c>
      <c r="E297" s="47">
        <v>299.37</v>
      </c>
      <c r="F297" s="27">
        <v>1203</v>
      </c>
      <c r="G297" s="27">
        <v>402344</v>
      </c>
      <c r="H297" s="47">
        <v>334.45</v>
      </c>
      <c r="I297" s="27">
        <v>1212</v>
      </c>
      <c r="J297" s="27">
        <v>334752</v>
      </c>
      <c r="K297" s="47">
        <v>276.2</v>
      </c>
      <c r="L297" s="27">
        <v>1204</v>
      </c>
      <c r="M297" s="27">
        <v>375504</v>
      </c>
      <c r="N297" s="47">
        <v>311.88</v>
      </c>
      <c r="O297" s="27">
        <v>1219</v>
      </c>
      <c r="P297" s="27">
        <v>377472</v>
      </c>
      <c r="Q297" s="47">
        <v>309.66000000000003</v>
      </c>
      <c r="R297" s="27">
        <v>1229</v>
      </c>
      <c r="S297" s="27">
        <v>391348</v>
      </c>
      <c r="T297" s="47">
        <v>318.43</v>
      </c>
      <c r="U297" s="27">
        <v>1224</v>
      </c>
      <c r="V297" s="27">
        <v>321588</v>
      </c>
      <c r="W297" s="47">
        <v>262.74</v>
      </c>
      <c r="X297" s="27">
        <v>1239</v>
      </c>
      <c r="Y297" s="27">
        <v>438524</v>
      </c>
      <c r="Z297" s="47">
        <v>353.93</v>
      </c>
      <c r="AA297" s="27">
        <v>1237</v>
      </c>
      <c r="AB297" s="27">
        <v>321068</v>
      </c>
      <c r="AC297" s="47">
        <v>259.55</v>
      </c>
      <c r="AF297" s="83"/>
    </row>
    <row r="298" spans="1:32" x14ac:dyDescent="0.25">
      <c r="A298" s="8">
        <v>183131</v>
      </c>
      <c r="B298" s="9" t="s">
        <v>290</v>
      </c>
      <c r="C298" s="27">
        <v>1339</v>
      </c>
      <c r="D298" s="27">
        <v>496760</v>
      </c>
      <c r="E298" s="47">
        <v>370.99</v>
      </c>
      <c r="F298" s="27">
        <v>1339</v>
      </c>
      <c r="G298" s="27">
        <v>487800</v>
      </c>
      <c r="H298" s="47">
        <v>364.3</v>
      </c>
      <c r="I298" s="27">
        <v>1339</v>
      </c>
      <c r="J298" s="27">
        <v>474304</v>
      </c>
      <c r="K298" s="47">
        <v>354.22</v>
      </c>
      <c r="L298" s="27">
        <v>1353</v>
      </c>
      <c r="M298" s="27">
        <v>502076</v>
      </c>
      <c r="N298" s="47">
        <v>371.08</v>
      </c>
      <c r="O298" s="27">
        <v>1426</v>
      </c>
      <c r="P298" s="27">
        <v>643604</v>
      </c>
      <c r="Q298" s="47">
        <v>451.34</v>
      </c>
      <c r="R298" s="27">
        <v>1419</v>
      </c>
      <c r="S298" s="27">
        <v>563456</v>
      </c>
      <c r="T298" s="47">
        <v>397.08</v>
      </c>
      <c r="U298" s="27">
        <v>1452</v>
      </c>
      <c r="V298" s="27">
        <v>653916</v>
      </c>
      <c r="W298" s="47">
        <v>450.36</v>
      </c>
      <c r="X298" s="27">
        <v>1462</v>
      </c>
      <c r="Y298" s="27">
        <v>672948</v>
      </c>
      <c r="Z298" s="47">
        <v>460.29</v>
      </c>
      <c r="AA298" s="27">
        <v>1451</v>
      </c>
      <c r="AB298" s="27">
        <v>624952</v>
      </c>
      <c r="AC298" s="47">
        <v>430.7</v>
      </c>
      <c r="AF298" s="83"/>
    </row>
    <row r="299" spans="1:32" x14ac:dyDescent="0.25">
      <c r="A299" s="8">
        <v>183132</v>
      </c>
      <c r="B299" s="9" t="s">
        <v>291</v>
      </c>
      <c r="C299" s="27">
        <v>1628</v>
      </c>
      <c r="D299" s="27">
        <v>328064</v>
      </c>
      <c r="E299" s="47">
        <v>201.51</v>
      </c>
      <c r="F299" s="27">
        <v>1653</v>
      </c>
      <c r="G299" s="27">
        <v>304912</v>
      </c>
      <c r="H299" s="47">
        <v>184.46</v>
      </c>
      <c r="I299" s="27">
        <v>1670</v>
      </c>
      <c r="J299" s="27">
        <v>203616</v>
      </c>
      <c r="K299" s="47">
        <v>121.93</v>
      </c>
      <c r="L299" s="27">
        <v>1687</v>
      </c>
      <c r="M299" s="27">
        <v>327116</v>
      </c>
      <c r="N299" s="47">
        <v>193.9</v>
      </c>
      <c r="O299" s="27">
        <v>1688</v>
      </c>
      <c r="P299" s="27">
        <v>361868</v>
      </c>
      <c r="Q299" s="47">
        <v>214.38</v>
      </c>
      <c r="R299" s="27">
        <v>1726</v>
      </c>
      <c r="S299" s="27">
        <v>314624</v>
      </c>
      <c r="T299" s="47">
        <v>182.29</v>
      </c>
      <c r="U299" s="27">
        <v>1702</v>
      </c>
      <c r="V299" s="27">
        <v>310520</v>
      </c>
      <c r="W299" s="47">
        <v>182.44</v>
      </c>
      <c r="X299" s="27">
        <v>1697</v>
      </c>
      <c r="Y299" s="27">
        <v>426784</v>
      </c>
      <c r="Z299" s="47">
        <v>251.49</v>
      </c>
      <c r="AA299" s="27">
        <v>1705</v>
      </c>
      <c r="AB299" s="27">
        <v>88128</v>
      </c>
      <c r="AC299" s="47">
        <v>51.69</v>
      </c>
      <c r="AF299" s="83"/>
    </row>
    <row r="300" spans="1:32" x14ac:dyDescent="0.25">
      <c r="A300" s="8">
        <v>183134</v>
      </c>
      <c r="B300" s="9" t="s">
        <v>292</v>
      </c>
      <c r="C300" s="27">
        <v>827</v>
      </c>
      <c r="D300" s="27">
        <v>75540</v>
      </c>
      <c r="E300" s="47">
        <v>91.34</v>
      </c>
      <c r="F300" s="27">
        <v>843</v>
      </c>
      <c r="G300" s="27">
        <v>165868</v>
      </c>
      <c r="H300" s="47">
        <v>196.76</v>
      </c>
      <c r="I300" s="27">
        <v>835</v>
      </c>
      <c r="J300" s="27">
        <v>107736</v>
      </c>
      <c r="K300" s="47">
        <v>129.03</v>
      </c>
      <c r="L300" s="27">
        <v>855</v>
      </c>
      <c r="M300" s="27">
        <v>150176</v>
      </c>
      <c r="N300" s="47">
        <v>175.64</v>
      </c>
      <c r="O300" s="27">
        <v>851</v>
      </c>
      <c r="P300" s="27">
        <v>91908</v>
      </c>
      <c r="Q300" s="47">
        <v>108</v>
      </c>
      <c r="R300" s="27">
        <v>851</v>
      </c>
      <c r="S300" s="27">
        <v>83940</v>
      </c>
      <c r="T300" s="47">
        <v>98.64</v>
      </c>
      <c r="U300" s="27">
        <v>859</v>
      </c>
      <c r="V300" s="27">
        <v>97188</v>
      </c>
      <c r="W300" s="47">
        <v>113.14</v>
      </c>
      <c r="X300" s="27">
        <v>847</v>
      </c>
      <c r="Y300" s="27">
        <v>71088</v>
      </c>
      <c r="Z300" s="47">
        <v>83.93</v>
      </c>
      <c r="AA300" s="27">
        <v>854</v>
      </c>
      <c r="AB300" s="27">
        <v>0</v>
      </c>
      <c r="AC300" s="47">
        <v>0</v>
      </c>
      <c r="AF300" s="83"/>
    </row>
    <row r="301" spans="1:32" x14ac:dyDescent="0.25">
      <c r="A301" s="8">
        <v>183135</v>
      </c>
      <c r="B301" s="9" t="s">
        <v>293</v>
      </c>
      <c r="C301" s="27">
        <v>2448</v>
      </c>
      <c r="D301" s="27">
        <v>590296</v>
      </c>
      <c r="E301" s="47">
        <v>241.13</v>
      </c>
      <c r="F301" s="27">
        <v>2555</v>
      </c>
      <c r="G301" s="27">
        <v>710004</v>
      </c>
      <c r="H301" s="47">
        <v>277.89</v>
      </c>
      <c r="I301" s="27">
        <v>2521</v>
      </c>
      <c r="J301" s="27">
        <v>755512</v>
      </c>
      <c r="K301" s="47">
        <v>299.69</v>
      </c>
      <c r="L301" s="27">
        <v>2567</v>
      </c>
      <c r="M301" s="27">
        <v>702408</v>
      </c>
      <c r="N301" s="47">
        <v>273.63</v>
      </c>
      <c r="O301" s="27">
        <v>2591</v>
      </c>
      <c r="P301" s="27">
        <v>698752</v>
      </c>
      <c r="Q301" s="47">
        <v>269.68</v>
      </c>
      <c r="R301" s="27">
        <v>2584</v>
      </c>
      <c r="S301" s="27">
        <v>593644</v>
      </c>
      <c r="T301" s="47">
        <v>229.74</v>
      </c>
      <c r="U301" s="27">
        <v>2608</v>
      </c>
      <c r="V301" s="27">
        <v>553516</v>
      </c>
      <c r="W301" s="47">
        <v>212.24</v>
      </c>
      <c r="X301" s="27">
        <v>2641</v>
      </c>
      <c r="Y301" s="27">
        <v>755360</v>
      </c>
      <c r="Z301" s="47">
        <v>286.01</v>
      </c>
      <c r="AA301" s="27">
        <v>2657</v>
      </c>
      <c r="AB301" s="27">
        <v>429972</v>
      </c>
      <c r="AC301" s="47">
        <v>161.83000000000001</v>
      </c>
      <c r="AF301" s="83"/>
    </row>
    <row r="302" spans="1:32" x14ac:dyDescent="0.25">
      <c r="A302" s="8">
        <v>183136</v>
      </c>
      <c r="B302" s="9" t="s">
        <v>294</v>
      </c>
      <c r="C302" s="27">
        <v>3291</v>
      </c>
      <c r="D302" s="27">
        <v>152208</v>
      </c>
      <c r="E302" s="47">
        <v>46.25</v>
      </c>
      <c r="F302" s="27">
        <v>3310</v>
      </c>
      <c r="G302" s="27">
        <v>776032</v>
      </c>
      <c r="H302" s="47">
        <v>234.45</v>
      </c>
      <c r="I302" s="27">
        <v>3334</v>
      </c>
      <c r="J302" s="27">
        <v>138548</v>
      </c>
      <c r="K302" s="47">
        <v>41.56</v>
      </c>
      <c r="L302" s="27">
        <v>3309</v>
      </c>
      <c r="M302" s="27">
        <v>533616</v>
      </c>
      <c r="N302" s="47">
        <v>161.26</v>
      </c>
      <c r="O302" s="27">
        <v>3328</v>
      </c>
      <c r="P302" s="27">
        <v>273356</v>
      </c>
      <c r="Q302" s="47">
        <v>82.14</v>
      </c>
      <c r="R302" s="27">
        <v>3295</v>
      </c>
      <c r="S302" s="27">
        <v>229188</v>
      </c>
      <c r="T302" s="47">
        <v>69.56</v>
      </c>
      <c r="U302" s="27">
        <v>3285</v>
      </c>
      <c r="V302" s="27">
        <v>338380</v>
      </c>
      <c r="W302" s="47">
        <v>103.01</v>
      </c>
      <c r="X302" s="27">
        <v>3280</v>
      </c>
      <c r="Y302" s="27">
        <v>203952</v>
      </c>
      <c r="Z302" s="47">
        <v>62.18</v>
      </c>
      <c r="AA302" s="27">
        <v>3347</v>
      </c>
      <c r="AB302" s="27">
        <v>42036</v>
      </c>
      <c r="AC302" s="47">
        <v>12.56</v>
      </c>
      <c r="AF302" s="83"/>
    </row>
    <row r="303" spans="1:32" x14ac:dyDescent="0.25">
      <c r="A303" s="8">
        <v>183138</v>
      </c>
      <c r="B303" s="9" t="s">
        <v>295</v>
      </c>
      <c r="C303" s="27">
        <v>968</v>
      </c>
      <c r="D303" s="27">
        <v>220000</v>
      </c>
      <c r="E303" s="47">
        <v>227.27</v>
      </c>
      <c r="F303" s="27">
        <v>969</v>
      </c>
      <c r="G303" s="27">
        <v>190272</v>
      </c>
      <c r="H303" s="47">
        <v>196.36</v>
      </c>
      <c r="I303" s="27">
        <v>958</v>
      </c>
      <c r="J303" s="27">
        <v>116584</v>
      </c>
      <c r="K303" s="47">
        <v>121.7</v>
      </c>
      <c r="L303" s="27">
        <v>966</v>
      </c>
      <c r="M303" s="27">
        <v>2612</v>
      </c>
      <c r="N303" s="47">
        <v>2.7</v>
      </c>
      <c r="O303" s="27">
        <v>980</v>
      </c>
      <c r="P303" s="27">
        <v>136016</v>
      </c>
      <c r="Q303" s="47">
        <v>138.79</v>
      </c>
      <c r="R303" s="27">
        <v>979</v>
      </c>
      <c r="S303" s="27">
        <v>56796</v>
      </c>
      <c r="T303" s="47">
        <v>58.01</v>
      </c>
      <c r="U303" s="27">
        <v>1003</v>
      </c>
      <c r="V303" s="27">
        <v>58432</v>
      </c>
      <c r="W303" s="47">
        <v>58.26</v>
      </c>
      <c r="X303" s="27">
        <v>988</v>
      </c>
      <c r="Y303" s="27">
        <v>124736</v>
      </c>
      <c r="Z303" s="47">
        <v>126.25</v>
      </c>
      <c r="AA303" s="27">
        <v>1019</v>
      </c>
      <c r="AB303" s="27">
        <v>176620</v>
      </c>
      <c r="AC303" s="47">
        <v>173.33</v>
      </c>
      <c r="AF303" s="83"/>
    </row>
    <row r="304" spans="1:32" x14ac:dyDescent="0.25">
      <c r="A304" s="8">
        <v>183139</v>
      </c>
      <c r="B304" s="9" t="s">
        <v>296</v>
      </c>
      <c r="C304" s="27">
        <v>1837</v>
      </c>
      <c r="D304" s="27">
        <v>219100</v>
      </c>
      <c r="E304" s="47">
        <v>119.27</v>
      </c>
      <c r="F304" s="27">
        <v>1840</v>
      </c>
      <c r="G304" s="27">
        <v>205920</v>
      </c>
      <c r="H304" s="47">
        <v>111.91</v>
      </c>
      <c r="I304" s="27">
        <v>1833</v>
      </c>
      <c r="J304" s="27">
        <v>167984</v>
      </c>
      <c r="K304" s="47">
        <v>91.64</v>
      </c>
      <c r="L304" s="27">
        <v>1887</v>
      </c>
      <c r="M304" s="27">
        <v>268564</v>
      </c>
      <c r="N304" s="47">
        <v>142.32</v>
      </c>
      <c r="O304" s="27">
        <v>1913</v>
      </c>
      <c r="P304" s="27">
        <v>306828</v>
      </c>
      <c r="Q304" s="47">
        <v>160.38999999999999</v>
      </c>
      <c r="R304" s="27">
        <v>1959</v>
      </c>
      <c r="S304" s="27">
        <v>236588</v>
      </c>
      <c r="T304" s="47">
        <v>120.77</v>
      </c>
      <c r="U304" s="27">
        <v>1976</v>
      </c>
      <c r="V304" s="27">
        <v>289320</v>
      </c>
      <c r="W304" s="47">
        <v>146.41999999999999</v>
      </c>
      <c r="X304" s="27">
        <v>2030</v>
      </c>
      <c r="Y304" s="27">
        <v>0</v>
      </c>
      <c r="Z304" s="47">
        <v>0</v>
      </c>
      <c r="AA304" s="27">
        <v>2043</v>
      </c>
      <c r="AB304" s="27">
        <v>0</v>
      </c>
      <c r="AC304" s="47">
        <v>0</v>
      </c>
      <c r="AF304" s="83"/>
    </row>
    <row r="305" spans="1:32" x14ac:dyDescent="0.25">
      <c r="A305" s="8">
        <v>183140</v>
      </c>
      <c r="B305" s="9" t="s">
        <v>297</v>
      </c>
      <c r="C305" s="27">
        <v>1650</v>
      </c>
      <c r="D305" s="27">
        <v>393636</v>
      </c>
      <c r="E305" s="47">
        <v>238.57</v>
      </c>
      <c r="F305" s="27">
        <v>1652</v>
      </c>
      <c r="G305" s="27">
        <v>406504</v>
      </c>
      <c r="H305" s="47">
        <v>246.07</v>
      </c>
      <c r="I305" s="27">
        <v>1643</v>
      </c>
      <c r="J305" s="27">
        <v>462256</v>
      </c>
      <c r="K305" s="47">
        <v>281.35000000000002</v>
      </c>
      <c r="L305" s="27">
        <v>1616</v>
      </c>
      <c r="M305" s="27">
        <v>402688</v>
      </c>
      <c r="N305" s="47">
        <v>249.19</v>
      </c>
      <c r="O305" s="27">
        <v>1642</v>
      </c>
      <c r="P305" s="27">
        <v>350052</v>
      </c>
      <c r="Q305" s="47">
        <v>213.19</v>
      </c>
      <c r="R305" s="27">
        <v>1635</v>
      </c>
      <c r="S305" s="27">
        <v>245960</v>
      </c>
      <c r="T305" s="47">
        <v>150.43</v>
      </c>
      <c r="U305" s="27">
        <v>1637</v>
      </c>
      <c r="V305" s="27">
        <v>173476</v>
      </c>
      <c r="W305" s="47">
        <v>105.97</v>
      </c>
      <c r="X305" s="27">
        <v>1643</v>
      </c>
      <c r="Y305" s="27">
        <v>103380</v>
      </c>
      <c r="Z305" s="47">
        <v>62.92</v>
      </c>
      <c r="AA305" s="27">
        <v>1695</v>
      </c>
      <c r="AB305" s="27">
        <v>177028</v>
      </c>
      <c r="AC305" s="47">
        <v>104.44</v>
      </c>
      <c r="AF305" s="83"/>
    </row>
    <row r="306" spans="1:32" x14ac:dyDescent="0.25">
      <c r="A306" s="8">
        <v>183143</v>
      </c>
      <c r="B306" s="9" t="s">
        <v>298</v>
      </c>
      <c r="C306" s="27">
        <v>992</v>
      </c>
      <c r="D306" s="27">
        <v>315848</v>
      </c>
      <c r="E306" s="47">
        <v>318.39999999999998</v>
      </c>
      <c r="F306" s="27">
        <v>1008</v>
      </c>
      <c r="G306" s="27">
        <v>348000</v>
      </c>
      <c r="H306" s="47">
        <v>345.24</v>
      </c>
      <c r="I306" s="27">
        <v>1035</v>
      </c>
      <c r="J306" s="27">
        <v>347104</v>
      </c>
      <c r="K306" s="47">
        <v>335.37</v>
      </c>
      <c r="L306" s="27">
        <v>1052</v>
      </c>
      <c r="M306" s="27">
        <v>332560</v>
      </c>
      <c r="N306" s="47">
        <v>316.12</v>
      </c>
      <c r="O306" s="27">
        <v>1082</v>
      </c>
      <c r="P306" s="27">
        <v>390332</v>
      </c>
      <c r="Q306" s="47">
        <v>360.75</v>
      </c>
      <c r="R306" s="27">
        <v>1113</v>
      </c>
      <c r="S306" s="27">
        <v>354416</v>
      </c>
      <c r="T306" s="47">
        <v>318.43</v>
      </c>
      <c r="U306" s="27">
        <v>1086</v>
      </c>
      <c r="V306" s="27">
        <v>400508</v>
      </c>
      <c r="W306" s="47">
        <v>368.79</v>
      </c>
      <c r="X306" s="27">
        <v>1099</v>
      </c>
      <c r="Y306" s="27">
        <v>443676</v>
      </c>
      <c r="Z306" s="47">
        <v>403.71</v>
      </c>
      <c r="AA306" s="27">
        <v>1104</v>
      </c>
      <c r="AB306" s="27">
        <v>399144</v>
      </c>
      <c r="AC306" s="47">
        <v>361.54</v>
      </c>
      <c r="AF306" s="83"/>
    </row>
    <row r="307" spans="1:32" x14ac:dyDescent="0.25">
      <c r="A307" s="8">
        <v>183144</v>
      </c>
      <c r="B307" s="9" t="s">
        <v>299</v>
      </c>
      <c r="C307" s="27">
        <v>3456</v>
      </c>
      <c r="D307" s="27">
        <v>557196</v>
      </c>
      <c r="E307" s="47">
        <v>161.22999999999999</v>
      </c>
      <c r="F307" s="27">
        <v>3532</v>
      </c>
      <c r="G307" s="27">
        <v>309740</v>
      </c>
      <c r="H307" s="47">
        <v>87.7</v>
      </c>
      <c r="I307" s="27">
        <v>3580</v>
      </c>
      <c r="J307" s="27">
        <v>586440</v>
      </c>
      <c r="K307" s="47">
        <v>163.81</v>
      </c>
      <c r="L307" s="27">
        <v>3584</v>
      </c>
      <c r="M307" s="27">
        <v>588980</v>
      </c>
      <c r="N307" s="47">
        <v>164.34</v>
      </c>
      <c r="O307" s="27">
        <v>3588</v>
      </c>
      <c r="P307" s="27">
        <v>591768</v>
      </c>
      <c r="Q307" s="47">
        <v>164.93</v>
      </c>
      <c r="R307" s="27">
        <v>3577</v>
      </c>
      <c r="S307" s="27">
        <v>513072</v>
      </c>
      <c r="T307" s="47">
        <v>143.44</v>
      </c>
      <c r="U307" s="27">
        <v>3627</v>
      </c>
      <c r="V307" s="27">
        <v>765556</v>
      </c>
      <c r="W307" s="47">
        <v>211.07</v>
      </c>
      <c r="X307" s="27">
        <v>3645</v>
      </c>
      <c r="Y307" s="27">
        <v>863788</v>
      </c>
      <c r="Z307" s="47">
        <v>236.98</v>
      </c>
      <c r="AA307" s="27">
        <v>3666</v>
      </c>
      <c r="AB307" s="27">
        <v>913020</v>
      </c>
      <c r="AC307" s="47">
        <v>249.05</v>
      </c>
      <c r="AF307" s="83"/>
    </row>
    <row r="308" spans="1:32" x14ac:dyDescent="0.25">
      <c r="A308" s="8">
        <v>183145</v>
      </c>
      <c r="B308" s="9" t="s">
        <v>300</v>
      </c>
      <c r="C308" s="27">
        <v>1348</v>
      </c>
      <c r="D308" s="27">
        <v>236380</v>
      </c>
      <c r="E308" s="47">
        <v>175.36</v>
      </c>
      <c r="F308" s="27">
        <v>1367</v>
      </c>
      <c r="G308" s="27">
        <v>339612</v>
      </c>
      <c r="H308" s="47">
        <v>248.44</v>
      </c>
      <c r="I308" s="27">
        <v>1358</v>
      </c>
      <c r="J308" s="27">
        <v>287972</v>
      </c>
      <c r="K308" s="47">
        <v>212.06</v>
      </c>
      <c r="L308" s="27">
        <v>1396</v>
      </c>
      <c r="M308" s="27">
        <v>270724</v>
      </c>
      <c r="N308" s="47">
        <v>193.93</v>
      </c>
      <c r="O308" s="27">
        <v>1385</v>
      </c>
      <c r="P308" s="27">
        <v>217144</v>
      </c>
      <c r="Q308" s="47">
        <v>156.78</v>
      </c>
      <c r="R308" s="27">
        <v>1374</v>
      </c>
      <c r="S308" s="27">
        <v>241876</v>
      </c>
      <c r="T308" s="47">
        <v>176.04</v>
      </c>
      <c r="U308" s="27">
        <v>1373</v>
      </c>
      <c r="V308" s="27">
        <v>265208</v>
      </c>
      <c r="W308" s="47">
        <v>193.16</v>
      </c>
      <c r="X308" s="27">
        <v>1373</v>
      </c>
      <c r="Y308" s="27">
        <v>336832</v>
      </c>
      <c r="Z308" s="47">
        <v>245.33</v>
      </c>
      <c r="AA308" s="27">
        <v>1404</v>
      </c>
      <c r="AB308" s="27">
        <v>99132</v>
      </c>
      <c r="AC308" s="47">
        <v>70.61</v>
      </c>
      <c r="AF308" s="83"/>
    </row>
    <row r="309" spans="1:32" x14ac:dyDescent="0.25">
      <c r="A309" s="8">
        <v>183147</v>
      </c>
      <c r="B309" s="9" t="s">
        <v>301</v>
      </c>
      <c r="C309" s="27">
        <v>1703</v>
      </c>
      <c r="D309" s="27">
        <v>382736</v>
      </c>
      <c r="E309" s="47">
        <v>224.74</v>
      </c>
      <c r="F309" s="27">
        <v>1715</v>
      </c>
      <c r="G309" s="27">
        <v>321340</v>
      </c>
      <c r="H309" s="47">
        <v>187.37</v>
      </c>
      <c r="I309" s="27">
        <v>1722</v>
      </c>
      <c r="J309" s="27">
        <v>308792</v>
      </c>
      <c r="K309" s="47">
        <v>179.32</v>
      </c>
      <c r="L309" s="27">
        <v>1712</v>
      </c>
      <c r="M309" s="27">
        <v>109784</v>
      </c>
      <c r="N309" s="47">
        <v>64.13</v>
      </c>
      <c r="O309" s="27">
        <v>1692</v>
      </c>
      <c r="P309" s="27">
        <v>0</v>
      </c>
      <c r="Q309" s="47">
        <v>0</v>
      </c>
      <c r="R309" s="27">
        <v>1725</v>
      </c>
      <c r="S309" s="27">
        <v>148452</v>
      </c>
      <c r="T309" s="47">
        <v>86.06</v>
      </c>
      <c r="U309" s="27">
        <v>1754</v>
      </c>
      <c r="V309" s="27">
        <v>8612</v>
      </c>
      <c r="W309" s="47">
        <v>4.91</v>
      </c>
      <c r="X309" s="27">
        <v>1765</v>
      </c>
      <c r="Y309" s="27">
        <v>99748</v>
      </c>
      <c r="Z309" s="47">
        <v>56.51</v>
      </c>
      <c r="AA309" s="27">
        <v>1780</v>
      </c>
      <c r="AB309" s="27">
        <v>0</v>
      </c>
      <c r="AC309" s="47">
        <v>0</v>
      </c>
      <c r="AF309" s="83"/>
    </row>
    <row r="310" spans="1:32" x14ac:dyDescent="0.25">
      <c r="A310" s="8">
        <v>183148</v>
      </c>
      <c r="B310" s="9" t="s">
        <v>302</v>
      </c>
      <c r="C310" s="27">
        <v>22681</v>
      </c>
      <c r="D310" s="27">
        <v>1670776</v>
      </c>
      <c r="E310" s="47">
        <v>73.66</v>
      </c>
      <c r="F310" s="27">
        <v>23143</v>
      </c>
      <c r="G310" s="27">
        <v>2913708</v>
      </c>
      <c r="H310" s="47">
        <v>125.9</v>
      </c>
      <c r="I310" s="27">
        <v>23042</v>
      </c>
      <c r="J310" s="27">
        <v>4112684</v>
      </c>
      <c r="K310" s="47">
        <v>178.49</v>
      </c>
      <c r="L310" s="27">
        <v>23435</v>
      </c>
      <c r="M310" s="27">
        <v>3955884</v>
      </c>
      <c r="N310" s="47">
        <v>168.8</v>
      </c>
      <c r="O310" s="27">
        <v>23442</v>
      </c>
      <c r="P310" s="27">
        <v>3722912</v>
      </c>
      <c r="Q310" s="47">
        <v>158.81</v>
      </c>
      <c r="R310" s="27">
        <v>23392</v>
      </c>
      <c r="S310" s="27">
        <v>5525548</v>
      </c>
      <c r="T310" s="47">
        <v>236.22</v>
      </c>
      <c r="U310" s="27">
        <v>23604</v>
      </c>
      <c r="V310" s="27">
        <v>5156104</v>
      </c>
      <c r="W310" s="47">
        <v>218.44</v>
      </c>
      <c r="X310" s="27">
        <v>23957</v>
      </c>
      <c r="Y310" s="27">
        <v>5175776</v>
      </c>
      <c r="Z310" s="47">
        <v>216.04</v>
      </c>
      <c r="AA310" s="27">
        <v>24488</v>
      </c>
      <c r="AB310" s="27">
        <v>8319228</v>
      </c>
      <c r="AC310" s="47">
        <v>339.73</v>
      </c>
      <c r="AF310" s="83"/>
    </row>
    <row r="311" spans="1:32" x14ac:dyDescent="0.25">
      <c r="A311" s="8">
        <v>183151</v>
      </c>
      <c r="B311" s="9" t="s">
        <v>303</v>
      </c>
      <c r="C311" s="27">
        <v>1104</v>
      </c>
      <c r="D311" s="27">
        <v>267320</v>
      </c>
      <c r="E311" s="47">
        <v>242.14</v>
      </c>
      <c r="F311" s="27">
        <v>1106</v>
      </c>
      <c r="G311" s="27">
        <v>254864</v>
      </c>
      <c r="H311" s="47">
        <v>230.44</v>
      </c>
      <c r="I311" s="27">
        <v>1097</v>
      </c>
      <c r="J311" s="27">
        <v>261712</v>
      </c>
      <c r="K311" s="47">
        <v>238.57</v>
      </c>
      <c r="L311" s="27">
        <v>1092</v>
      </c>
      <c r="M311" s="27">
        <v>276340</v>
      </c>
      <c r="N311" s="47">
        <v>253.06</v>
      </c>
      <c r="O311" s="27">
        <v>1116</v>
      </c>
      <c r="P311" s="27">
        <v>312620</v>
      </c>
      <c r="Q311" s="47">
        <v>280.13</v>
      </c>
      <c r="R311" s="27">
        <v>1122</v>
      </c>
      <c r="S311" s="27">
        <v>329100</v>
      </c>
      <c r="T311" s="47">
        <v>293.32</v>
      </c>
      <c r="U311" s="27">
        <v>1130</v>
      </c>
      <c r="V311" s="27">
        <v>379720</v>
      </c>
      <c r="W311" s="47">
        <v>336.04</v>
      </c>
      <c r="X311" s="27">
        <v>1145</v>
      </c>
      <c r="Y311" s="27">
        <v>351344</v>
      </c>
      <c r="Z311" s="47">
        <v>306.85000000000002</v>
      </c>
      <c r="AA311" s="27">
        <v>1158</v>
      </c>
      <c r="AB311" s="27">
        <v>369112</v>
      </c>
      <c r="AC311" s="47">
        <v>318.75</v>
      </c>
      <c r="AF311" s="83"/>
    </row>
    <row r="312" spans="1:32" x14ac:dyDescent="0.25">
      <c r="A312" s="8">
        <v>184112</v>
      </c>
      <c r="B312" s="9" t="s">
        <v>304</v>
      </c>
      <c r="C312" s="27">
        <v>8512</v>
      </c>
      <c r="D312" s="27">
        <v>0</v>
      </c>
      <c r="E312" s="47">
        <v>0</v>
      </c>
      <c r="F312" s="27">
        <v>8880</v>
      </c>
      <c r="G312" s="27">
        <v>0</v>
      </c>
      <c r="H312" s="47">
        <v>0</v>
      </c>
      <c r="I312" s="27">
        <v>8870</v>
      </c>
      <c r="J312" s="27">
        <v>0</v>
      </c>
      <c r="K312" s="47">
        <v>0</v>
      </c>
      <c r="L312" s="27">
        <v>9019</v>
      </c>
      <c r="M312" s="27">
        <v>0</v>
      </c>
      <c r="N312" s="47">
        <v>0</v>
      </c>
      <c r="O312" s="27">
        <v>9198</v>
      </c>
      <c r="P312" s="27">
        <v>0</v>
      </c>
      <c r="Q312" s="47">
        <v>0</v>
      </c>
      <c r="R312" s="27">
        <v>9306</v>
      </c>
      <c r="S312" s="27">
        <v>0</v>
      </c>
      <c r="T312" s="47">
        <v>0</v>
      </c>
      <c r="U312" s="27">
        <v>9315</v>
      </c>
      <c r="V312" s="27">
        <v>0</v>
      </c>
      <c r="W312" s="47">
        <v>0</v>
      </c>
      <c r="X312" s="27">
        <v>9249</v>
      </c>
      <c r="Y312" s="27">
        <v>0</v>
      </c>
      <c r="Z312" s="47">
        <v>0</v>
      </c>
      <c r="AA312" s="27">
        <v>9413</v>
      </c>
      <c r="AB312" s="27">
        <v>0</v>
      </c>
      <c r="AC312" s="47">
        <v>0</v>
      </c>
      <c r="AF312" s="83"/>
    </row>
    <row r="313" spans="1:32" x14ac:dyDescent="0.25">
      <c r="A313" s="8">
        <v>184113</v>
      </c>
      <c r="B313" s="9" t="s">
        <v>305</v>
      </c>
      <c r="C313" s="27">
        <v>3132</v>
      </c>
      <c r="D313" s="27">
        <v>0</v>
      </c>
      <c r="E313" s="47">
        <v>0</v>
      </c>
      <c r="F313" s="27">
        <v>3228</v>
      </c>
      <c r="G313" s="27">
        <v>0</v>
      </c>
      <c r="H313" s="47">
        <v>0</v>
      </c>
      <c r="I313" s="27">
        <v>3266</v>
      </c>
      <c r="J313" s="27">
        <v>0</v>
      </c>
      <c r="K313" s="47">
        <v>0</v>
      </c>
      <c r="L313" s="27">
        <v>3265</v>
      </c>
      <c r="M313" s="27">
        <v>0</v>
      </c>
      <c r="N313" s="47">
        <v>0</v>
      </c>
      <c r="O313" s="27">
        <v>3264</v>
      </c>
      <c r="P313" s="27">
        <v>0</v>
      </c>
      <c r="Q313" s="47">
        <v>0</v>
      </c>
      <c r="R313" s="27">
        <v>3269</v>
      </c>
      <c r="S313" s="27">
        <v>0</v>
      </c>
      <c r="T313" s="47">
        <v>0</v>
      </c>
      <c r="U313" s="27">
        <v>3317</v>
      </c>
      <c r="V313" s="27">
        <v>0</v>
      </c>
      <c r="W313" s="47">
        <v>0</v>
      </c>
      <c r="X313" s="27">
        <v>3297</v>
      </c>
      <c r="Y313" s="27">
        <v>0</v>
      </c>
      <c r="Z313" s="47">
        <v>0</v>
      </c>
      <c r="AA313" s="27">
        <v>3397</v>
      </c>
      <c r="AB313" s="27">
        <v>0</v>
      </c>
      <c r="AC313" s="47">
        <v>0</v>
      </c>
      <c r="AF313" s="83"/>
    </row>
    <row r="314" spans="1:32" x14ac:dyDescent="0.25">
      <c r="A314" s="8">
        <v>184114</v>
      </c>
      <c r="B314" s="9" t="s">
        <v>306</v>
      </c>
      <c r="C314" s="27">
        <v>5167</v>
      </c>
      <c r="D314" s="27">
        <v>0</v>
      </c>
      <c r="E314" s="47">
        <v>0</v>
      </c>
      <c r="F314" s="27">
        <v>5311</v>
      </c>
      <c r="G314" s="27">
        <v>0</v>
      </c>
      <c r="H314" s="47">
        <v>0</v>
      </c>
      <c r="I314" s="27">
        <v>5374</v>
      </c>
      <c r="J314" s="27">
        <v>0</v>
      </c>
      <c r="K314" s="47">
        <v>0</v>
      </c>
      <c r="L314" s="27">
        <v>5513</v>
      </c>
      <c r="M314" s="27">
        <v>0</v>
      </c>
      <c r="N314" s="47">
        <v>0</v>
      </c>
      <c r="O314" s="27">
        <v>5546</v>
      </c>
      <c r="P314" s="27">
        <v>0</v>
      </c>
      <c r="Q314" s="47">
        <v>0</v>
      </c>
      <c r="R314" s="27">
        <v>5527</v>
      </c>
      <c r="S314" s="27">
        <v>0</v>
      </c>
      <c r="T314" s="47">
        <v>0</v>
      </c>
      <c r="U314" s="27">
        <v>5547</v>
      </c>
      <c r="V314" s="27">
        <v>0</v>
      </c>
      <c r="W314" s="47">
        <v>0</v>
      </c>
      <c r="X314" s="27">
        <v>5503</v>
      </c>
      <c r="Y314" s="27">
        <v>0</v>
      </c>
      <c r="Z314" s="47">
        <v>0</v>
      </c>
      <c r="AA314" s="27">
        <v>5580</v>
      </c>
      <c r="AB314" s="27">
        <v>0</v>
      </c>
      <c r="AC314" s="47">
        <v>0</v>
      </c>
      <c r="AF314" s="83"/>
    </row>
    <row r="315" spans="1:32" x14ac:dyDescent="0.25">
      <c r="A315" s="8">
        <v>184118</v>
      </c>
      <c r="B315" s="9" t="s">
        <v>307</v>
      </c>
      <c r="C315" s="27">
        <v>7073</v>
      </c>
      <c r="D315" s="27">
        <v>0</v>
      </c>
      <c r="E315" s="47">
        <v>0</v>
      </c>
      <c r="F315" s="27">
        <v>7190</v>
      </c>
      <c r="G315" s="27">
        <v>0</v>
      </c>
      <c r="H315" s="47">
        <v>0</v>
      </c>
      <c r="I315" s="27">
        <v>7241</v>
      </c>
      <c r="J315" s="27">
        <v>0</v>
      </c>
      <c r="K315" s="47">
        <v>0</v>
      </c>
      <c r="L315" s="27">
        <v>7435</v>
      </c>
      <c r="M315" s="27">
        <v>0</v>
      </c>
      <c r="N315" s="47">
        <v>0</v>
      </c>
      <c r="O315" s="27">
        <v>7526</v>
      </c>
      <c r="P315" s="27">
        <v>0</v>
      </c>
      <c r="Q315" s="47">
        <v>0</v>
      </c>
      <c r="R315" s="27">
        <v>7552</v>
      </c>
      <c r="S315" s="27">
        <v>0</v>
      </c>
      <c r="T315" s="47">
        <v>0</v>
      </c>
      <c r="U315" s="27">
        <v>7546</v>
      </c>
      <c r="V315" s="27">
        <v>0</v>
      </c>
      <c r="W315" s="47">
        <v>0</v>
      </c>
      <c r="X315" s="27">
        <v>7539</v>
      </c>
      <c r="Y315" s="27">
        <v>0</v>
      </c>
      <c r="Z315" s="47">
        <v>0</v>
      </c>
      <c r="AA315" s="27">
        <v>7601</v>
      </c>
      <c r="AB315" s="27">
        <v>0</v>
      </c>
      <c r="AC315" s="47">
        <v>0</v>
      </c>
      <c r="AF315" s="83"/>
    </row>
    <row r="316" spans="1:32" x14ac:dyDescent="0.25">
      <c r="A316" s="8">
        <v>184119</v>
      </c>
      <c r="B316" s="9" t="s">
        <v>308</v>
      </c>
      <c r="C316" s="27">
        <v>16456</v>
      </c>
      <c r="D316" s="27">
        <v>0</v>
      </c>
      <c r="E316" s="47">
        <v>0</v>
      </c>
      <c r="F316" s="27">
        <v>16812</v>
      </c>
      <c r="G316" s="27">
        <v>0</v>
      </c>
      <c r="H316" s="47">
        <v>0</v>
      </c>
      <c r="I316" s="27">
        <v>17099</v>
      </c>
      <c r="J316" s="27">
        <v>0</v>
      </c>
      <c r="K316" s="47">
        <v>0</v>
      </c>
      <c r="L316" s="27">
        <v>17534</v>
      </c>
      <c r="M316" s="27">
        <v>0</v>
      </c>
      <c r="N316" s="47">
        <v>0</v>
      </c>
      <c r="O316" s="27">
        <v>17711</v>
      </c>
      <c r="P316" s="27">
        <v>0</v>
      </c>
      <c r="Q316" s="47">
        <v>0</v>
      </c>
      <c r="R316" s="27">
        <v>17760</v>
      </c>
      <c r="S316" s="27">
        <v>0</v>
      </c>
      <c r="T316" s="47">
        <v>0</v>
      </c>
      <c r="U316" s="27">
        <v>17192</v>
      </c>
      <c r="V316" s="27">
        <v>0</v>
      </c>
      <c r="W316" s="47">
        <v>0</v>
      </c>
      <c r="X316" s="27">
        <v>17300</v>
      </c>
      <c r="Y316" s="27">
        <v>0</v>
      </c>
      <c r="Z316" s="47">
        <v>0</v>
      </c>
      <c r="AA316" s="27">
        <v>17526</v>
      </c>
      <c r="AB316" s="27">
        <v>0</v>
      </c>
      <c r="AC316" s="47">
        <v>0</v>
      </c>
      <c r="AF316" s="83"/>
    </row>
    <row r="317" spans="1:32" x14ac:dyDescent="0.25">
      <c r="A317" s="8">
        <v>184120</v>
      </c>
      <c r="B317" s="9" t="s">
        <v>309</v>
      </c>
      <c r="C317" s="27">
        <v>13269</v>
      </c>
      <c r="D317" s="27">
        <v>0</v>
      </c>
      <c r="E317" s="47">
        <v>0</v>
      </c>
      <c r="F317" s="27">
        <v>13596</v>
      </c>
      <c r="G317" s="27">
        <v>0</v>
      </c>
      <c r="H317" s="47">
        <v>0</v>
      </c>
      <c r="I317" s="27">
        <v>13816</v>
      </c>
      <c r="J317" s="27">
        <v>0</v>
      </c>
      <c r="K317" s="47">
        <v>0</v>
      </c>
      <c r="L317" s="27">
        <v>13803</v>
      </c>
      <c r="M317" s="27">
        <v>0</v>
      </c>
      <c r="N317" s="47">
        <v>0</v>
      </c>
      <c r="O317" s="27">
        <v>13939</v>
      </c>
      <c r="P317" s="27">
        <v>0</v>
      </c>
      <c r="Q317" s="47">
        <v>0</v>
      </c>
      <c r="R317" s="27">
        <v>13766</v>
      </c>
      <c r="S317" s="27">
        <v>0</v>
      </c>
      <c r="T317" s="47">
        <v>0</v>
      </c>
      <c r="U317" s="27">
        <v>13581</v>
      </c>
      <c r="V317" s="27">
        <v>0</v>
      </c>
      <c r="W317" s="47">
        <v>0</v>
      </c>
      <c r="X317" s="27">
        <v>13583</v>
      </c>
      <c r="Y317" s="27">
        <v>0</v>
      </c>
      <c r="Z317" s="47">
        <v>0</v>
      </c>
      <c r="AA317" s="27">
        <v>13769</v>
      </c>
      <c r="AB317" s="27">
        <v>0</v>
      </c>
      <c r="AC317" s="47">
        <v>0</v>
      </c>
      <c r="AF317" s="83"/>
    </row>
    <row r="318" spans="1:32" x14ac:dyDescent="0.25">
      <c r="A318" s="8">
        <v>184121</v>
      </c>
      <c r="B318" s="9" t="s">
        <v>310</v>
      </c>
      <c r="C318" s="27">
        <v>6659</v>
      </c>
      <c r="D318" s="27">
        <v>0</v>
      </c>
      <c r="E318" s="47">
        <v>0</v>
      </c>
      <c r="F318" s="27">
        <v>6721</v>
      </c>
      <c r="G318" s="27">
        <v>0</v>
      </c>
      <c r="H318" s="47">
        <v>0</v>
      </c>
      <c r="I318" s="27">
        <v>6710</v>
      </c>
      <c r="J318" s="27">
        <v>0</v>
      </c>
      <c r="K318" s="47">
        <v>0</v>
      </c>
      <c r="L318" s="27">
        <v>6901</v>
      </c>
      <c r="M318" s="27">
        <v>0</v>
      </c>
      <c r="N318" s="47">
        <v>0</v>
      </c>
      <c r="O318" s="27">
        <v>6904</v>
      </c>
      <c r="P318" s="27">
        <v>0</v>
      </c>
      <c r="Q318" s="47">
        <v>0</v>
      </c>
      <c r="R318" s="27">
        <v>6927</v>
      </c>
      <c r="S318" s="27">
        <v>0</v>
      </c>
      <c r="T318" s="47">
        <v>0</v>
      </c>
      <c r="U318" s="27">
        <v>6761</v>
      </c>
      <c r="V318" s="27">
        <v>0</v>
      </c>
      <c r="W318" s="47">
        <v>0</v>
      </c>
      <c r="X318" s="27">
        <v>6712</v>
      </c>
      <c r="Y318" s="27">
        <v>0</v>
      </c>
      <c r="Z318" s="47">
        <v>0</v>
      </c>
      <c r="AA318" s="27">
        <v>6749</v>
      </c>
      <c r="AB318" s="27">
        <v>0</v>
      </c>
      <c r="AC318" s="47">
        <v>0</v>
      </c>
      <c r="AF318" s="83"/>
    </row>
    <row r="319" spans="1:32" x14ac:dyDescent="0.25">
      <c r="A319" s="8">
        <v>184122</v>
      </c>
      <c r="B319" s="9" t="s">
        <v>311</v>
      </c>
      <c r="C319" s="27">
        <v>11014</v>
      </c>
      <c r="D319" s="27">
        <v>0</v>
      </c>
      <c r="E319" s="47">
        <v>0</v>
      </c>
      <c r="F319" s="27">
        <v>11342</v>
      </c>
      <c r="G319" s="27">
        <v>0</v>
      </c>
      <c r="H319" s="47">
        <v>0</v>
      </c>
      <c r="I319" s="27">
        <v>11122</v>
      </c>
      <c r="J319" s="27">
        <v>0</v>
      </c>
      <c r="K319" s="47">
        <v>0</v>
      </c>
      <c r="L319" s="27">
        <v>11127</v>
      </c>
      <c r="M319" s="27">
        <v>0</v>
      </c>
      <c r="N319" s="47">
        <v>0</v>
      </c>
      <c r="O319" s="27">
        <v>11139</v>
      </c>
      <c r="P319" s="27">
        <v>0</v>
      </c>
      <c r="Q319" s="47">
        <v>0</v>
      </c>
      <c r="R319" s="27">
        <v>11270</v>
      </c>
      <c r="S319" s="27">
        <v>0</v>
      </c>
      <c r="T319" s="47">
        <v>0</v>
      </c>
      <c r="U319" s="27">
        <v>11303</v>
      </c>
      <c r="V319" s="27">
        <v>0</v>
      </c>
      <c r="W319" s="47">
        <v>0</v>
      </c>
      <c r="X319" s="27">
        <v>11287</v>
      </c>
      <c r="Y319" s="27">
        <v>0</v>
      </c>
      <c r="Z319" s="47">
        <v>0</v>
      </c>
      <c r="AA319" s="27">
        <v>11382</v>
      </c>
      <c r="AB319" s="27">
        <v>0</v>
      </c>
      <c r="AC319" s="47">
        <v>0</v>
      </c>
      <c r="AF319" s="83"/>
    </row>
    <row r="320" spans="1:32" x14ac:dyDescent="0.25">
      <c r="A320" s="8">
        <v>184123</v>
      </c>
      <c r="B320" s="9" t="s">
        <v>312</v>
      </c>
      <c r="C320" s="27">
        <v>19920</v>
      </c>
      <c r="D320" s="27">
        <v>0</v>
      </c>
      <c r="E320" s="47">
        <v>0</v>
      </c>
      <c r="F320" s="27">
        <v>20513</v>
      </c>
      <c r="G320" s="27">
        <v>0</v>
      </c>
      <c r="H320" s="47">
        <v>0</v>
      </c>
      <c r="I320" s="27">
        <v>20851</v>
      </c>
      <c r="J320" s="27">
        <v>0</v>
      </c>
      <c r="K320" s="47">
        <v>0</v>
      </c>
      <c r="L320" s="27">
        <v>21000</v>
      </c>
      <c r="M320" s="27">
        <v>0</v>
      </c>
      <c r="N320" s="47">
        <v>0</v>
      </c>
      <c r="O320" s="27">
        <v>21185</v>
      </c>
      <c r="P320" s="27">
        <v>0</v>
      </c>
      <c r="Q320" s="47">
        <v>0</v>
      </c>
      <c r="R320" s="27">
        <v>21476</v>
      </c>
      <c r="S320" s="27">
        <v>0</v>
      </c>
      <c r="T320" s="47">
        <v>0</v>
      </c>
      <c r="U320" s="27">
        <v>21609</v>
      </c>
      <c r="V320" s="27">
        <v>0</v>
      </c>
      <c r="W320" s="47">
        <v>0</v>
      </c>
      <c r="X320" s="27">
        <v>21797</v>
      </c>
      <c r="Y320" s="27">
        <v>0</v>
      </c>
      <c r="Z320" s="47">
        <v>0</v>
      </c>
      <c r="AA320" s="27">
        <v>22555</v>
      </c>
      <c r="AB320" s="27">
        <v>0</v>
      </c>
      <c r="AC320" s="47">
        <v>0</v>
      </c>
      <c r="AF320" s="83"/>
    </row>
    <row r="321" spans="1:32" x14ac:dyDescent="0.25">
      <c r="A321" s="8">
        <v>184127</v>
      </c>
      <c r="B321" s="9" t="s">
        <v>313</v>
      </c>
      <c r="C321" s="27">
        <v>10478</v>
      </c>
      <c r="D321" s="27">
        <v>0</v>
      </c>
      <c r="E321" s="47">
        <v>0</v>
      </c>
      <c r="F321" s="27">
        <v>10567</v>
      </c>
      <c r="G321" s="27">
        <v>0</v>
      </c>
      <c r="H321" s="47">
        <v>0</v>
      </c>
      <c r="I321" s="27">
        <v>10686</v>
      </c>
      <c r="J321" s="27">
        <v>14272</v>
      </c>
      <c r="K321" s="47">
        <v>1.34</v>
      </c>
      <c r="L321" s="27">
        <v>10910</v>
      </c>
      <c r="M321" s="27">
        <v>0</v>
      </c>
      <c r="N321" s="47">
        <v>0</v>
      </c>
      <c r="O321" s="27">
        <v>10872</v>
      </c>
      <c r="P321" s="27">
        <v>0</v>
      </c>
      <c r="Q321" s="47">
        <v>0</v>
      </c>
      <c r="R321" s="27">
        <v>10880</v>
      </c>
      <c r="S321" s="27">
        <v>0</v>
      </c>
      <c r="T321" s="47">
        <v>0</v>
      </c>
      <c r="U321" s="27">
        <v>11004</v>
      </c>
      <c r="V321" s="27">
        <v>0</v>
      </c>
      <c r="W321" s="47">
        <v>0</v>
      </c>
      <c r="X321" s="27">
        <v>11166</v>
      </c>
      <c r="Y321" s="27">
        <v>0</v>
      </c>
      <c r="Z321" s="47">
        <v>0</v>
      </c>
      <c r="AA321" s="27">
        <v>11422</v>
      </c>
      <c r="AB321" s="27">
        <v>0</v>
      </c>
      <c r="AC321" s="47">
        <v>0</v>
      </c>
      <c r="AF321" s="83"/>
    </row>
    <row r="322" spans="1:32" x14ac:dyDescent="0.25">
      <c r="A322" s="8">
        <v>184129</v>
      </c>
      <c r="B322" s="9" t="s">
        <v>314</v>
      </c>
      <c r="C322" s="27">
        <v>8767</v>
      </c>
      <c r="D322" s="27">
        <v>0</v>
      </c>
      <c r="E322" s="47">
        <v>0</v>
      </c>
      <c r="F322" s="27">
        <v>8811</v>
      </c>
      <c r="G322" s="27">
        <v>0</v>
      </c>
      <c r="H322" s="47">
        <v>0</v>
      </c>
      <c r="I322" s="27">
        <v>8857</v>
      </c>
      <c r="J322" s="27">
        <v>0</v>
      </c>
      <c r="K322" s="47">
        <v>0</v>
      </c>
      <c r="L322" s="27">
        <v>8888</v>
      </c>
      <c r="M322" s="27">
        <v>0</v>
      </c>
      <c r="N322" s="47">
        <v>0</v>
      </c>
      <c r="O322" s="27">
        <v>8823</v>
      </c>
      <c r="P322" s="27">
        <v>0</v>
      </c>
      <c r="Q322" s="47">
        <v>0</v>
      </c>
      <c r="R322" s="27">
        <v>8786</v>
      </c>
      <c r="S322" s="27">
        <v>0</v>
      </c>
      <c r="T322" s="47">
        <v>0</v>
      </c>
      <c r="U322" s="27">
        <v>8815</v>
      </c>
      <c r="V322" s="27">
        <v>0</v>
      </c>
      <c r="W322" s="47">
        <v>0</v>
      </c>
      <c r="X322" s="27">
        <v>8804</v>
      </c>
      <c r="Y322" s="27">
        <v>0</v>
      </c>
      <c r="Z322" s="47">
        <v>0</v>
      </c>
      <c r="AA322" s="27">
        <v>8871</v>
      </c>
      <c r="AB322" s="27">
        <v>0</v>
      </c>
      <c r="AC322" s="47">
        <v>0</v>
      </c>
      <c r="AF322" s="83"/>
    </row>
    <row r="323" spans="1:32" x14ac:dyDescent="0.25">
      <c r="A323" s="8">
        <v>184130</v>
      </c>
      <c r="B323" s="9" t="s">
        <v>315</v>
      </c>
      <c r="C323" s="27">
        <v>16068</v>
      </c>
      <c r="D323" s="27">
        <v>0</v>
      </c>
      <c r="E323" s="47">
        <v>0</v>
      </c>
      <c r="F323" s="27">
        <v>16372</v>
      </c>
      <c r="G323" s="27">
        <v>0</v>
      </c>
      <c r="H323" s="47">
        <v>0</v>
      </c>
      <c r="I323" s="27">
        <v>16770</v>
      </c>
      <c r="J323" s="27">
        <v>0</v>
      </c>
      <c r="K323" s="47">
        <v>0</v>
      </c>
      <c r="L323" s="27">
        <v>17026</v>
      </c>
      <c r="M323" s="27">
        <v>0</v>
      </c>
      <c r="N323" s="47">
        <v>0</v>
      </c>
      <c r="O323" s="27">
        <v>17120</v>
      </c>
      <c r="P323" s="27">
        <v>0</v>
      </c>
      <c r="Q323" s="47">
        <v>0</v>
      </c>
      <c r="R323" s="27">
        <v>17376</v>
      </c>
      <c r="S323" s="27">
        <v>0</v>
      </c>
      <c r="T323" s="47">
        <v>0</v>
      </c>
      <c r="U323" s="27">
        <v>17605</v>
      </c>
      <c r="V323" s="27">
        <v>0</v>
      </c>
      <c r="W323" s="47">
        <v>0</v>
      </c>
      <c r="X323" s="27">
        <v>17750</v>
      </c>
      <c r="Y323" s="27">
        <v>0</v>
      </c>
      <c r="Z323" s="47">
        <v>0</v>
      </c>
      <c r="AA323" s="27">
        <v>18062</v>
      </c>
      <c r="AB323" s="27">
        <v>0</v>
      </c>
      <c r="AC323" s="47">
        <v>0</v>
      </c>
      <c r="AF323" s="83"/>
    </row>
    <row r="324" spans="1:32" x14ac:dyDescent="0.25">
      <c r="A324" s="8">
        <v>184131</v>
      </c>
      <c r="B324" s="9" t="s">
        <v>316</v>
      </c>
      <c r="C324" s="27">
        <v>12769</v>
      </c>
      <c r="D324" s="27">
        <v>0</v>
      </c>
      <c r="E324" s="47">
        <v>0</v>
      </c>
      <c r="F324" s="27">
        <v>12981</v>
      </c>
      <c r="G324" s="27">
        <v>0</v>
      </c>
      <c r="H324" s="47">
        <v>0</v>
      </c>
      <c r="I324" s="27">
        <v>12967</v>
      </c>
      <c r="J324" s="27">
        <v>0</v>
      </c>
      <c r="K324" s="47">
        <v>0</v>
      </c>
      <c r="L324" s="27">
        <v>12856</v>
      </c>
      <c r="M324" s="27">
        <v>0</v>
      </c>
      <c r="N324" s="47">
        <v>0</v>
      </c>
      <c r="O324" s="27">
        <v>12806</v>
      </c>
      <c r="P324" s="27">
        <v>0</v>
      </c>
      <c r="Q324" s="47">
        <v>0</v>
      </c>
      <c r="R324" s="27">
        <v>12811</v>
      </c>
      <c r="S324" s="27">
        <v>0</v>
      </c>
      <c r="T324" s="47">
        <v>0</v>
      </c>
      <c r="U324" s="27">
        <v>12787</v>
      </c>
      <c r="V324" s="27">
        <v>0</v>
      </c>
      <c r="W324" s="47">
        <v>0</v>
      </c>
      <c r="X324" s="27">
        <v>12778</v>
      </c>
      <c r="Y324" s="27">
        <v>0</v>
      </c>
      <c r="Z324" s="47">
        <v>0</v>
      </c>
      <c r="AA324" s="27">
        <v>12714</v>
      </c>
      <c r="AB324" s="27">
        <v>0</v>
      </c>
      <c r="AC324" s="47">
        <v>0</v>
      </c>
      <c r="AF324" s="83"/>
    </row>
    <row r="325" spans="1:32" x14ac:dyDescent="0.25">
      <c r="A325" s="8">
        <v>184132</v>
      </c>
      <c r="B325" s="9" t="s">
        <v>317</v>
      </c>
      <c r="C325" s="27">
        <v>8503</v>
      </c>
      <c r="D325" s="27">
        <v>0</v>
      </c>
      <c r="E325" s="47">
        <v>0</v>
      </c>
      <c r="F325" s="27">
        <v>8565</v>
      </c>
      <c r="G325" s="27">
        <v>0</v>
      </c>
      <c r="H325" s="47">
        <v>0</v>
      </c>
      <c r="I325" s="27">
        <v>8593</v>
      </c>
      <c r="J325" s="27">
        <v>0</v>
      </c>
      <c r="K325" s="47">
        <v>0</v>
      </c>
      <c r="L325" s="27">
        <v>8659</v>
      </c>
      <c r="M325" s="27">
        <v>0</v>
      </c>
      <c r="N325" s="47">
        <v>0</v>
      </c>
      <c r="O325" s="27">
        <v>8643</v>
      </c>
      <c r="P325" s="27">
        <v>0</v>
      </c>
      <c r="Q325" s="47">
        <v>0</v>
      </c>
      <c r="R325" s="27">
        <v>8623</v>
      </c>
      <c r="S325" s="27">
        <v>0</v>
      </c>
      <c r="T325" s="47">
        <v>0</v>
      </c>
      <c r="U325" s="27">
        <v>8580</v>
      </c>
      <c r="V325" s="27">
        <v>0</v>
      </c>
      <c r="W325" s="47">
        <v>0</v>
      </c>
      <c r="X325" s="27">
        <v>8578</v>
      </c>
      <c r="Y325" s="27">
        <v>0</v>
      </c>
      <c r="Z325" s="47">
        <v>0</v>
      </c>
      <c r="AA325" s="27">
        <v>8967</v>
      </c>
      <c r="AB325" s="27">
        <v>0</v>
      </c>
      <c r="AC325" s="47">
        <v>0</v>
      </c>
      <c r="AF325" s="83"/>
    </row>
    <row r="326" spans="1:32" x14ac:dyDescent="0.25">
      <c r="A326" s="8">
        <v>184134</v>
      </c>
      <c r="B326" s="9" t="s">
        <v>318</v>
      </c>
      <c r="C326" s="27">
        <v>12899</v>
      </c>
      <c r="D326" s="27">
        <v>0</v>
      </c>
      <c r="E326" s="47">
        <v>0</v>
      </c>
      <c r="F326" s="27">
        <v>13371</v>
      </c>
      <c r="G326" s="27">
        <v>0</v>
      </c>
      <c r="H326" s="47">
        <v>0</v>
      </c>
      <c r="I326" s="27">
        <v>13454</v>
      </c>
      <c r="J326" s="27">
        <v>0</v>
      </c>
      <c r="K326" s="47">
        <v>0</v>
      </c>
      <c r="L326" s="27">
        <v>13504</v>
      </c>
      <c r="M326" s="27">
        <v>0</v>
      </c>
      <c r="N326" s="47">
        <v>0</v>
      </c>
      <c r="O326" s="27">
        <v>13657</v>
      </c>
      <c r="P326" s="27">
        <v>0</v>
      </c>
      <c r="Q326" s="47">
        <v>0</v>
      </c>
      <c r="R326" s="27">
        <v>13745</v>
      </c>
      <c r="S326" s="27">
        <v>0</v>
      </c>
      <c r="T326" s="47">
        <v>0</v>
      </c>
      <c r="U326" s="27">
        <v>13638</v>
      </c>
      <c r="V326" s="27">
        <v>0</v>
      </c>
      <c r="W326" s="47">
        <v>0</v>
      </c>
      <c r="X326" s="27">
        <v>13608</v>
      </c>
      <c r="Y326" s="27">
        <v>0</v>
      </c>
      <c r="Z326" s="47">
        <v>0</v>
      </c>
      <c r="AA326" s="27">
        <v>13909</v>
      </c>
      <c r="AB326" s="27">
        <v>0</v>
      </c>
      <c r="AC326" s="47">
        <v>0</v>
      </c>
      <c r="AF326" s="83"/>
    </row>
    <row r="327" spans="1:32" x14ac:dyDescent="0.25">
      <c r="A327" s="8">
        <v>184135</v>
      </c>
      <c r="B327" s="9" t="s">
        <v>319</v>
      </c>
      <c r="C327" s="27">
        <v>11456</v>
      </c>
      <c r="D327" s="27">
        <v>0</v>
      </c>
      <c r="E327" s="47">
        <v>0</v>
      </c>
      <c r="F327" s="27">
        <v>11596</v>
      </c>
      <c r="G327" s="27">
        <v>164520</v>
      </c>
      <c r="H327" s="47">
        <v>14.19</v>
      </c>
      <c r="I327" s="27">
        <v>11627</v>
      </c>
      <c r="J327" s="27">
        <v>0</v>
      </c>
      <c r="K327" s="47">
        <v>0</v>
      </c>
      <c r="L327" s="27">
        <v>11657</v>
      </c>
      <c r="M327" s="27">
        <v>0</v>
      </c>
      <c r="N327" s="47">
        <v>0</v>
      </c>
      <c r="O327" s="27">
        <v>11810</v>
      </c>
      <c r="P327" s="27">
        <v>256900</v>
      </c>
      <c r="Q327" s="47">
        <v>21.75</v>
      </c>
      <c r="R327" s="27">
        <v>11833</v>
      </c>
      <c r="S327" s="27">
        <v>0</v>
      </c>
      <c r="T327" s="47">
        <v>0</v>
      </c>
      <c r="U327" s="27">
        <v>11900</v>
      </c>
      <c r="V327" s="27">
        <v>245560</v>
      </c>
      <c r="W327" s="47">
        <v>20.64</v>
      </c>
      <c r="X327" s="27">
        <v>11864</v>
      </c>
      <c r="Y327" s="27">
        <v>0</v>
      </c>
      <c r="Z327" s="47">
        <v>0</v>
      </c>
      <c r="AA327" s="27">
        <v>11998</v>
      </c>
      <c r="AB327" s="27">
        <v>1034696</v>
      </c>
      <c r="AC327" s="47">
        <v>86.24</v>
      </c>
      <c r="AF327" s="83"/>
    </row>
    <row r="328" spans="1:32" x14ac:dyDescent="0.25">
      <c r="A328" s="8">
        <v>184136</v>
      </c>
      <c r="B328" s="9" t="s">
        <v>320</v>
      </c>
      <c r="C328" s="27">
        <v>21040</v>
      </c>
      <c r="D328" s="27">
        <v>0</v>
      </c>
      <c r="E328" s="47">
        <v>0</v>
      </c>
      <c r="F328" s="27">
        <v>21295</v>
      </c>
      <c r="G328" s="27">
        <v>0</v>
      </c>
      <c r="H328" s="47">
        <v>0</v>
      </c>
      <c r="I328" s="27">
        <v>21378</v>
      </c>
      <c r="J328" s="27">
        <v>0</v>
      </c>
      <c r="K328" s="47">
        <v>0</v>
      </c>
      <c r="L328" s="27">
        <v>21503</v>
      </c>
      <c r="M328" s="27">
        <v>0</v>
      </c>
      <c r="N328" s="47">
        <v>0</v>
      </c>
      <c r="O328" s="27">
        <v>21542</v>
      </c>
      <c r="P328" s="27">
        <v>0</v>
      </c>
      <c r="Q328" s="47">
        <v>0</v>
      </c>
      <c r="R328" s="27">
        <v>21694</v>
      </c>
      <c r="S328" s="27">
        <v>0</v>
      </c>
      <c r="T328" s="47">
        <v>0</v>
      </c>
      <c r="U328" s="27">
        <v>21881</v>
      </c>
      <c r="V328" s="27">
        <v>0</v>
      </c>
      <c r="W328" s="47">
        <v>0</v>
      </c>
      <c r="X328" s="27">
        <v>21719</v>
      </c>
      <c r="Y328" s="27">
        <v>0</v>
      </c>
      <c r="Z328" s="47">
        <v>0</v>
      </c>
      <c r="AA328" s="27">
        <v>22430</v>
      </c>
      <c r="AB328" s="27">
        <v>0</v>
      </c>
      <c r="AC328" s="47">
        <v>0</v>
      </c>
      <c r="AF328" s="83"/>
    </row>
    <row r="329" spans="1:32" x14ac:dyDescent="0.25">
      <c r="A329" s="8">
        <v>184137</v>
      </c>
      <c r="B329" s="9" t="s">
        <v>321</v>
      </c>
      <c r="C329" s="27">
        <v>4957</v>
      </c>
      <c r="D329" s="27">
        <v>15480</v>
      </c>
      <c r="E329" s="47">
        <v>3.12</v>
      </c>
      <c r="F329" s="27">
        <v>5074</v>
      </c>
      <c r="G329" s="27">
        <v>0</v>
      </c>
      <c r="H329" s="47">
        <v>0</v>
      </c>
      <c r="I329" s="27">
        <v>5189</v>
      </c>
      <c r="J329" s="27">
        <v>0</v>
      </c>
      <c r="K329" s="47">
        <v>0</v>
      </c>
      <c r="L329" s="27">
        <v>5297</v>
      </c>
      <c r="M329" s="27">
        <v>0</v>
      </c>
      <c r="N329" s="47">
        <v>0</v>
      </c>
      <c r="O329" s="27">
        <v>5381</v>
      </c>
      <c r="P329" s="27">
        <v>0</v>
      </c>
      <c r="Q329" s="47">
        <v>0</v>
      </c>
      <c r="R329" s="27">
        <v>5420</v>
      </c>
      <c r="S329" s="27">
        <v>0</v>
      </c>
      <c r="T329" s="47">
        <v>0</v>
      </c>
      <c r="U329" s="27">
        <v>5508</v>
      </c>
      <c r="V329" s="27">
        <v>0</v>
      </c>
      <c r="W329" s="47">
        <v>0</v>
      </c>
      <c r="X329" s="27">
        <v>5476</v>
      </c>
      <c r="Y329" s="27">
        <v>149580</v>
      </c>
      <c r="Z329" s="47">
        <v>27.32</v>
      </c>
      <c r="AA329" s="27">
        <v>5563</v>
      </c>
      <c r="AB329" s="27">
        <v>0</v>
      </c>
      <c r="AC329" s="47">
        <v>0</v>
      </c>
      <c r="AF329" s="83"/>
    </row>
    <row r="330" spans="1:32" x14ac:dyDescent="0.25">
      <c r="A330" s="8">
        <v>184138</v>
      </c>
      <c r="B330" s="9" t="s">
        <v>322</v>
      </c>
      <c r="C330" s="27">
        <v>10499</v>
      </c>
      <c r="D330" s="27">
        <v>0</v>
      </c>
      <c r="E330" s="47">
        <v>0</v>
      </c>
      <c r="F330" s="27">
        <v>10526</v>
      </c>
      <c r="G330" s="27">
        <v>0</v>
      </c>
      <c r="H330" s="47">
        <v>0</v>
      </c>
      <c r="I330" s="27">
        <v>10758</v>
      </c>
      <c r="J330" s="27">
        <v>0</v>
      </c>
      <c r="K330" s="47">
        <v>0</v>
      </c>
      <c r="L330" s="27">
        <v>10824</v>
      </c>
      <c r="M330" s="27">
        <v>0</v>
      </c>
      <c r="N330" s="47">
        <v>0</v>
      </c>
      <c r="O330" s="27">
        <v>11126</v>
      </c>
      <c r="P330" s="27">
        <v>0</v>
      </c>
      <c r="Q330" s="47">
        <v>0</v>
      </c>
      <c r="R330" s="27">
        <v>11100</v>
      </c>
      <c r="S330" s="27">
        <v>0</v>
      </c>
      <c r="T330" s="47">
        <v>0</v>
      </c>
      <c r="U330" s="27">
        <v>11002</v>
      </c>
      <c r="V330" s="27">
        <v>0</v>
      </c>
      <c r="W330" s="47">
        <v>0</v>
      </c>
      <c r="X330" s="27">
        <v>10948</v>
      </c>
      <c r="Y330" s="27">
        <v>0</v>
      </c>
      <c r="Z330" s="47">
        <v>0</v>
      </c>
      <c r="AA330" s="27">
        <v>11063</v>
      </c>
      <c r="AB330" s="27">
        <v>0</v>
      </c>
      <c r="AC330" s="47">
        <v>0</v>
      </c>
      <c r="AF330" s="83"/>
    </row>
    <row r="331" spans="1:32" x14ac:dyDescent="0.25">
      <c r="A331" s="8">
        <v>184139</v>
      </c>
      <c r="B331" s="9" t="s">
        <v>323</v>
      </c>
      <c r="C331" s="27">
        <v>8887</v>
      </c>
      <c r="D331" s="27">
        <v>0</v>
      </c>
      <c r="E331" s="47">
        <v>0</v>
      </c>
      <c r="F331" s="27">
        <v>8978</v>
      </c>
      <c r="G331" s="27">
        <v>0</v>
      </c>
      <c r="H331" s="47">
        <v>0</v>
      </c>
      <c r="I331" s="27">
        <v>9014</v>
      </c>
      <c r="J331" s="27">
        <v>0</v>
      </c>
      <c r="K331" s="47">
        <v>0</v>
      </c>
      <c r="L331" s="27">
        <v>8983</v>
      </c>
      <c r="M331" s="27">
        <v>0</v>
      </c>
      <c r="N331" s="47">
        <v>0</v>
      </c>
      <c r="O331" s="27">
        <v>8983</v>
      </c>
      <c r="P331" s="27">
        <v>0</v>
      </c>
      <c r="Q331" s="47">
        <v>0</v>
      </c>
      <c r="R331" s="27">
        <v>9030</v>
      </c>
      <c r="S331" s="27">
        <v>0</v>
      </c>
      <c r="T331" s="47">
        <v>0</v>
      </c>
      <c r="U331" s="27">
        <v>8894</v>
      </c>
      <c r="V331" s="27">
        <v>0</v>
      </c>
      <c r="W331" s="47">
        <v>0</v>
      </c>
      <c r="X331" s="27">
        <v>8907</v>
      </c>
      <c r="Y331" s="27">
        <v>0</v>
      </c>
      <c r="Z331" s="47">
        <v>0</v>
      </c>
      <c r="AA331" s="27">
        <v>9026</v>
      </c>
      <c r="AB331" s="27">
        <v>0</v>
      </c>
      <c r="AC331" s="47">
        <v>0</v>
      </c>
      <c r="AF331" s="83"/>
    </row>
    <row r="332" spans="1:32" x14ac:dyDescent="0.25">
      <c r="A332" s="8">
        <v>184140</v>
      </c>
      <c r="B332" s="9" t="s">
        <v>324</v>
      </c>
      <c r="C332" s="27">
        <v>6506</v>
      </c>
      <c r="D332" s="27">
        <v>0</v>
      </c>
      <c r="E332" s="47">
        <v>0</v>
      </c>
      <c r="F332" s="27">
        <v>6503</v>
      </c>
      <c r="G332" s="27">
        <v>0</v>
      </c>
      <c r="H332" s="47">
        <v>0</v>
      </c>
      <c r="I332" s="27">
        <v>6610</v>
      </c>
      <c r="J332" s="27">
        <v>0</v>
      </c>
      <c r="K332" s="47">
        <v>0</v>
      </c>
      <c r="L332" s="27">
        <v>6737</v>
      </c>
      <c r="M332" s="27">
        <v>0</v>
      </c>
      <c r="N332" s="47">
        <v>0</v>
      </c>
      <c r="O332" s="27">
        <v>6687</v>
      </c>
      <c r="P332" s="27">
        <v>0</v>
      </c>
      <c r="Q332" s="47">
        <v>0</v>
      </c>
      <c r="R332" s="27">
        <v>6689</v>
      </c>
      <c r="S332" s="27">
        <v>0</v>
      </c>
      <c r="T332" s="47">
        <v>0</v>
      </c>
      <c r="U332" s="27">
        <v>6593</v>
      </c>
      <c r="V332" s="27">
        <v>0</v>
      </c>
      <c r="W332" s="47">
        <v>0</v>
      </c>
      <c r="X332" s="27">
        <v>6677</v>
      </c>
      <c r="Y332" s="27">
        <v>0</v>
      </c>
      <c r="Z332" s="47">
        <v>0</v>
      </c>
      <c r="AA332" s="27">
        <v>6812</v>
      </c>
      <c r="AB332" s="27">
        <v>0</v>
      </c>
      <c r="AC332" s="47">
        <v>0</v>
      </c>
      <c r="AF332" s="83"/>
    </row>
    <row r="333" spans="1:32" x14ac:dyDescent="0.25">
      <c r="A333" s="8">
        <v>184141</v>
      </c>
      <c r="B333" s="9" t="s">
        <v>325</v>
      </c>
      <c r="C333" s="27">
        <v>7511</v>
      </c>
      <c r="D333" s="27">
        <v>0</v>
      </c>
      <c r="E333" s="47">
        <v>0</v>
      </c>
      <c r="F333" s="27">
        <v>7705</v>
      </c>
      <c r="G333" s="27">
        <v>0</v>
      </c>
      <c r="H333" s="47">
        <v>0</v>
      </c>
      <c r="I333" s="27">
        <v>7788</v>
      </c>
      <c r="J333" s="27">
        <v>0</v>
      </c>
      <c r="K333" s="47">
        <v>0</v>
      </c>
      <c r="L333" s="27">
        <v>8111</v>
      </c>
      <c r="M333" s="27">
        <v>0</v>
      </c>
      <c r="N333" s="47">
        <v>0</v>
      </c>
      <c r="O333" s="27">
        <v>8194</v>
      </c>
      <c r="P333" s="27">
        <v>0</v>
      </c>
      <c r="Q333" s="47">
        <v>0</v>
      </c>
      <c r="R333" s="27">
        <v>8228</v>
      </c>
      <c r="S333" s="27">
        <v>0</v>
      </c>
      <c r="T333" s="47">
        <v>0</v>
      </c>
      <c r="U333" s="27">
        <v>8204</v>
      </c>
      <c r="V333" s="27">
        <v>0</v>
      </c>
      <c r="W333" s="47">
        <v>0</v>
      </c>
      <c r="X333" s="27">
        <v>8169</v>
      </c>
      <c r="Y333" s="27">
        <v>0</v>
      </c>
      <c r="Z333" s="47">
        <v>0</v>
      </c>
      <c r="AA333" s="27">
        <v>8255</v>
      </c>
      <c r="AB333" s="27">
        <v>0</v>
      </c>
      <c r="AC333" s="47">
        <v>0</v>
      </c>
      <c r="AF333" s="83"/>
    </row>
    <row r="334" spans="1:32" x14ac:dyDescent="0.25">
      <c r="A334" s="8">
        <v>184142</v>
      </c>
      <c r="B334" s="9" t="s">
        <v>326</v>
      </c>
      <c r="C334" s="27">
        <v>5591</v>
      </c>
      <c r="D334" s="27">
        <v>295272</v>
      </c>
      <c r="E334" s="47">
        <v>52.81</v>
      </c>
      <c r="F334" s="27">
        <v>5643</v>
      </c>
      <c r="G334" s="27">
        <v>0</v>
      </c>
      <c r="H334" s="47">
        <v>0</v>
      </c>
      <c r="I334" s="27">
        <v>5735</v>
      </c>
      <c r="J334" s="27">
        <v>116360</v>
      </c>
      <c r="K334" s="47">
        <v>20.29</v>
      </c>
      <c r="L334" s="27">
        <v>5747</v>
      </c>
      <c r="M334" s="27">
        <v>519912</v>
      </c>
      <c r="N334" s="47">
        <v>90.47</v>
      </c>
      <c r="O334" s="27">
        <v>5853</v>
      </c>
      <c r="P334" s="27">
        <v>637336</v>
      </c>
      <c r="Q334" s="47">
        <v>108.89</v>
      </c>
      <c r="R334" s="27">
        <v>5846</v>
      </c>
      <c r="S334" s="27">
        <v>328508</v>
      </c>
      <c r="T334" s="47">
        <v>56.19</v>
      </c>
      <c r="U334" s="27">
        <v>5937</v>
      </c>
      <c r="V334" s="27">
        <v>793488</v>
      </c>
      <c r="W334" s="47">
        <v>133.65</v>
      </c>
      <c r="X334" s="27">
        <v>5927</v>
      </c>
      <c r="Y334" s="27">
        <v>123204</v>
      </c>
      <c r="Z334" s="47">
        <v>20.79</v>
      </c>
      <c r="AA334" s="27">
        <v>6007</v>
      </c>
      <c r="AB334" s="27">
        <v>0</v>
      </c>
      <c r="AC334" s="47">
        <v>0</v>
      </c>
      <c r="AF334" s="83"/>
    </row>
    <row r="335" spans="1:32" x14ac:dyDescent="0.25">
      <c r="A335" s="8">
        <v>184144</v>
      </c>
      <c r="B335" s="9" t="s">
        <v>327</v>
      </c>
      <c r="C335" s="27">
        <v>3093</v>
      </c>
      <c r="D335" s="27">
        <v>0</v>
      </c>
      <c r="E335" s="47">
        <v>0</v>
      </c>
      <c r="F335" s="27">
        <v>3132</v>
      </c>
      <c r="G335" s="27">
        <v>0</v>
      </c>
      <c r="H335" s="47">
        <v>0</v>
      </c>
      <c r="I335" s="27">
        <v>3206</v>
      </c>
      <c r="J335" s="27">
        <v>0</v>
      </c>
      <c r="K335" s="47">
        <v>0</v>
      </c>
      <c r="L335" s="27">
        <v>3172</v>
      </c>
      <c r="M335" s="27">
        <v>0</v>
      </c>
      <c r="N335" s="47">
        <v>0</v>
      </c>
      <c r="O335" s="27">
        <v>3206</v>
      </c>
      <c r="P335" s="27">
        <v>0</v>
      </c>
      <c r="Q335" s="47">
        <v>0</v>
      </c>
      <c r="R335" s="27">
        <v>3254</v>
      </c>
      <c r="S335" s="27">
        <v>0</v>
      </c>
      <c r="T335" s="47">
        <v>0</v>
      </c>
      <c r="U335" s="27">
        <v>3282</v>
      </c>
      <c r="V335" s="27">
        <v>0</v>
      </c>
      <c r="W335" s="47">
        <v>0</v>
      </c>
      <c r="X335" s="27">
        <v>3274</v>
      </c>
      <c r="Y335" s="27">
        <v>0</v>
      </c>
      <c r="Z335" s="47">
        <v>0</v>
      </c>
      <c r="AA335" s="27">
        <v>3289</v>
      </c>
      <c r="AB335" s="27">
        <v>0</v>
      </c>
      <c r="AC335" s="47">
        <v>0</v>
      </c>
      <c r="AF335" s="83"/>
    </row>
    <row r="336" spans="1:32" x14ac:dyDescent="0.25">
      <c r="A336" s="8">
        <v>184145</v>
      </c>
      <c r="B336" s="9" t="s">
        <v>300</v>
      </c>
      <c r="C336" s="27">
        <v>17696</v>
      </c>
      <c r="D336" s="27">
        <v>0</v>
      </c>
      <c r="E336" s="47">
        <v>0</v>
      </c>
      <c r="F336" s="27">
        <v>17947</v>
      </c>
      <c r="G336" s="27">
        <v>1315264</v>
      </c>
      <c r="H336" s="47">
        <v>73.290000000000006</v>
      </c>
      <c r="I336" s="27">
        <v>17998</v>
      </c>
      <c r="J336" s="27">
        <v>0</v>
      </c>
      <c r="K336" s="47">
        <v>0</v>
      </c>
      <c r="L336" s="27">
        <v>17970</v>
      </c>
      <c r="M336" s="27">
        <v>959704</v>
      </c>
      <c r="N336" s="47">
        <v>53.41</v>
      </c>
      <c r="O336" s="27">
        <v>18035</v>
      </c>
      <c r="P336" s="27">
        <v>652496</v>
      </c>
      <c r="Q336" s="47">
        <v>36.18</v>
      </c>
      <c r="R336" s="27">
        <v>18001</v>
      </c>
      <c r="S336" s="27">
        <v>0</v>
      </c>
      <c r="T336" s="47">
        <v>0</v>
      </c>
      <c r="U336" s="27">
        <v>17954</v>
      </c>
      <c r="V336" s="27">
        <v>552164</v>
      </c>
      <c r="W336" s="47">
        <v>30.75</v>
      </c>
      <c r="X336" s="27">
        <v>17941</v>
      </c>
      <c r="Y336" s="27">
        <v>0</v>
      </c>
      <c r="Z336" s="47">
        <v>0</v>
      </c>
      <c r="AA336" s="27">
        <v>18185</v>
      </c>
      <c r="AB336" s="27">
        <v>0</v>
      </c>
      <c r="AC336" s="47">
        <v>0</v>
      </c>
      <c r="AF336" s="83"/>
    </row>
    <row r="337" spans="1:32" x14ac:dyDescent="0.25">
      <c r="A337" s="8">
        <v>184146</v>
      </c>
      <c r="B337" s="9" t="s">
        <v>328</v>
      </c>
      <c r="C337" s="27">
        <v>13621</v>
      </c>
      <c r="D337" s="27">
        <v>0</v>
      </c>
      <c r="E337" s="47">
        <v>0</v>
      </c>
      <c r="F337" s="27">
        <v>14010</v>
      </c>
      <c r="G337" s="27">
        <v>0</v>
      </c>
      <c r="H337" s="47">
        <v>0</v>
      </c>
      <c r="I337" s="27">
        <v>13903</v>
      </c>
      <c r="J337" s="27">
        <v>0</v>
      </c>
      <c r="K337" s="47">
        <v>0</v>
      </c>
      <c r="L337" s="27">
        <v>14098</v>
      </c>
      <c r="M337" s="27">
        <v>0</v>
      </c>
      <c r="N337" s="47">
        <v>0</v>
      </c>
      <c r="O337" s="27">
        <v>14538</v>
      </c>
      <c r="P337" s="27">
        <v>0</v>
      </c>
      <c r="Q337" s="47">
        <v>0</v>
      </c>
      <c r="R337" s="27">
        <v>14785</v>
      </c>
      <c r="S337" s="27">
        <v>0</v>
      </c>
      <c r="T337" s="47">
        <v>0</v>
      </c>
      <c r="U337" s="27">
        <v>14636</v>
      </c>
      <c r="V337" s="27">
        <v>0</v>
      </c>
      <c r="W337" s="47">
        <v>0</v>
      </c>
      <c r="X337" s="27">
        <v>14473</v>
      </c>
      <c r="Y337" s="27">
        <v>0</v>
      </c>
      <c r="Z337" s="47">
        <v>0</v>
      </c>
      <c r="AA337" s="27">
        <v>14449</v>
      </c>
      <c r="AB337" s="27">
        <v>0</v>
      </c>
      <c r="AC337" s="47">
        <v>0</v>
      </c>
      <c r="AF337" s="83"/>
    </row>
    <row r="338" spans="1:32" x14ac:dyDescent="0.25">
      <c r="A338" s="8">
        <v>184147</v>
      </c>
      <c r="B338" s="9" t="s">
        <v>329</v>
      </c>
      <c r="C338" s="27">
        <v>10820</v>
      </c>
      <c r="D338" s="27">
        <v>0</v>
      </c>
      <c r="E338" s="47">
        <v>0</v>
      </c>
      <c r="F338" s="27">
        <v>10948</v>
      </c>
      <c r="G338" s="27">
        <v>0</v>
      </c>
      <c r="H338" s="47">
        <v>0</v>
      </c>
      <c r="I338" s="27">
        <v>11240</v>
      </c>
      <c r="J338" s="27">
        <v>0</v>
      </c>
      <c r="K338" s="47">
        <v>0</v>
      </c>
      <c r="L338" s="27">
        <v>11221</v>
      </c>
      <c r="M338" s="27">
        <v>0</v>
      </c>
      <c r="N338" s="47">
        <v>0</v>
      </c>
      <c r="O338" s="27">
        <v>11296</v>
      </c>
      <c r="P338" s="27">
        <v>0</v>
      </c>
      <c r="Q338" s="47">
        <v>0</v>
      </c>
      <c r="R338" s="27">
        <v>11284</v>
      </c>
      <c r="S338" s="27">
        <v>0</v>
      </c>
      <c r="T338" s="47">
        <v>0</v>
      </c>
      <c r="U338" s="27">
        <v>11236</v>
      </c>
      <c r="V338" s="27">
        <v>0</v>
      </c>
      <c r="W338" s="47">
        <v>0</v>
      </c>
      <c r="X338" s="27">
        <v>11236</v>
      </c>
      <c r="Y338" s="27">
        <v>0</v>
      </c>
      <c r="Z338" s="47">
        <v>0</v>
      </c>
      <c r="AA338" s="27">
        <v>11500</v>
      </c>
      <c r="AB338" s="27">
        <v>0</v>
      </c>
      <c r="AC338" s="47">
        <v>0</v>
      </c>
      <c r="AF338" s="83"/>
    </row>
    <row r="339" spans="1:32" x14ac:dyDescent="0.25">
      <c r="A339" s="8">
        <v>184148</v>
      </c>
      <c r="B339" s="9" t="s">
        <v>330</v>
      </c>
      <c r="C339" s="27">
        <v>23693</v>
      </c>
      <c r="D339" s="27">
        <v>0</v>
      </c>
      <c r="E339" s="47">
        <v>0</v>
      </c>
      <c r="F339" s="27">
        <v>24437</v>
      </c>
      <c r="G339" s="27">
        <v>0</v>
      </c>
      <c r="H339" s="47">
        <v>0</v>
      </c>
      <c r="I339" s="27">
        <v>24522</v>
      </c>
      <c r="J339" s="27">
        <v>0</v>
      </c>
      <c r="K339" s="47">
        <v>0</v>
      </c>
      <c r="L339" s="27">
        <v>24864</v>
      </c>
      <c r="M339" s="27">
        <v>0</v>
      </c>
      <c r="N339" s="47">
        <v>0</v>
      </c>
      <c r="O339" s="27">
        <v>24980</v>
      </c>
      <c r="P339" s="27">
        <v>0</v>
      </c>
      <c r="Q339" s="47">
        <v>0</v>
      </c>
      <c r="R339" s="27">
        <v>25285</v>
      </c>
      <c r="S339" s="27">
        <v>0</v>
      </c>
      <c r="T339" s="47">
        <v>0</v>
      </c>
      <c r="U339" s="27">
        <v>25234</v>
      </c>
      <c r="V339" s="27">
        <v>0</v>
      </c>
      <c r="W339" s="47">
        <v>0</v>
      </c>
      <c r="X339" s="27">
        <v>25379</v>
      </c>
      <c r="Y339" s="27">
        <v>0</v>
      </c>
      <c r="Z339" s="47">
        <v>0</v>
      </c>
      <c r="AA339" s="27">
        <v>25873</v>
      </c>
      <c r="AB339" s="27">
        <v>0</v>
      </c>
      <c r="AC339" s="47">
        <v>0</v>
      </c>
      <c r="AF339" s="83"/>
    </row>
    <row r="340" spans="1:32" x14ac:dyDescent="0.25">
      <c r="A340" s="8">
        <v>184149</v>
      </c>
      <c r="B340" s="9" t="s">
        <v>331</v>
      </c>
      <c r="C340" s="27">
        <v>26744</v>
      </c>
      <c r="D340" s="27">
        <v>0</v>
      </c>
      <c r="E340" s="47">
        <v>0</v>
      </c>
      <c r="F340" s="27">
        <v>28051</v>
      </c>
      <c r="G340" s="27">
        <v>0</v>
      </c>
      <c r="H340" s="47">
        <v>0</v>
      </c>
      <c r="I340" s="27">
        <v>28761</v>
      </c>
      <c r="J340" s="27">
        <v>0</v>
      </c>
      <c r="K340" s="47">
        <v>0</v>
      </c>
      <c r="L340" s="27">
        <v>28809</v>
      </c>
      <c r="M340" s="27">
        <v>0</v>
      </c>
      <c r="N340" s="47">
        <v>0</v>
      </c>
      <c r="O340" s="27">
        <v>28907</v>
      </c>
      <c r="P340" s="27">
        <v>0</v>
      </c>
      <c r="Q340" s="47">
        <v>0</v>
      </c>
      <c r="R340" s="27">
        <v>28950</v>
      </c>
      <c r="S340" s="27">
        <v>0</v>
      </c>
      <c r="T340" s="47">
        <v>0</v>
      </c>
      <c r="U340" s="27">
        <v>28824</v>
      </c>
      <c r="V340" s="27">
        <v>0</v>
      </c>
      <c r="W340" s="47">
        <v>0</v>
      </c>
      <c r="X340" s="27">
        <v>28896</v>
      </c>
      <c r="Y340" s="27">
        <v>0</v>
      </c>
      <c r="Z340" s="47">
        <v>0</v>
      </c>
      <c r="AA340" s="27">
        <v>29523</v>
      </c>
      <c r="AB340" s="27">
        <v>0</v>
      </c>
      <c r="AC340" s="47">
        <v>0</v>
      </c>
      <c r="AF340" s="83"/>
    </row>
    <row r="341" spans="1:32" x14ac:dyDescent="0.25">
      <c r="A341" s="8">
        <v>185113</v>
      </c>
      <c r="B341" s="9" t="s">
        <v>332</v>
      </c>
      <c r="C341" s="27">
        <v>2722</v>
      </c>
      <c r="D341" s="27">
        <v>403048</v>
      </c>
      <c r="E341" s="47">
        <v>148.07</v>
      </c>
      <c r="F341" s="27">
        <v>2745</v>
      </c>
      <c r="G341" s="27">
        <v>510444</v>
      </c>
      <c r="H341" s="47">
        <v>185.95</v>
      </c>
      <c r="I341" s="27">
        <v>2728</v>
      </c>
      <c r="J341" s="27">
        <v>360448</v>
      </c>
      <c r="K341" s="47">
        <v>132.13</v>
      </c>
      <c r="L341" s="27">
        <v>2787</v>
      </c>
      <c r="M341" s="27">
        <v>0</v>
      </c>
      <c r="N341" s="47">
        <v>0</v>
      </c>
      <c r="O341" s="27">
        <v>2855</v>
      </c>
      <c r="P341" s="27">
        <v>547996</v>
      </c>
      <c r="Q341" s="47">
        <v>191.94</v>
      </c>
      <c r="R341" s="27">
        <v>2852</v>
      </c>
      <c r="S341" s="27">
        <v>0</v>
      </c>
      <c r="T341" s="47">
        <v>0</v>
      </c>
      <c r="U341" s="27">
        <v>2931</v>
      </c>
      <c r="V341" s="27">
        <v>58236</v>
      </c>
      <c r="W341" s="47">
        <v>19.87</v>
      </c>
      <c r="X341" s="27">
        <v>2957</v>
      </c>
      <c r="Y341" s="27">
        <v>380140</v>
      </c>
      <c r="Z341" s="47">
        <v>128.56</v>
      </c>
      <c r="AA341" s="27">
        <v>3000</v>
      </c>
      <c r="AB341" s="27">
        <v>775148</v>
      </c>
      <c r="AC341" s="47">
        <v>258.38</v>
      </c>
      <c r="AF341" s="83"/>
    </row>
    <row r="342" spans="1:32" x14ac:dyDescent="0.25">
      <c r="A342" s="8">
        <v>185116</v>
      </c>
      <c r="B342" s="9" t="s">
        <v>333</v>
      </c>
      <c r="C342" s="27">
        <v>1277</v>
      </c>
      <c r="D342" s="27">
        <v>223220</v>
      </c>
      <c r="E342" s="47">
        <v>174.8</v>
      </c>
      <c r="F342" s="27">
        <v>1255</v>
      </c>
      <c r="G342" s="27">
        <v>128184</v>
      </c>
      <c r="H342" s="47">
        <v>102.14</v>
      </c>
      <c r="I342" s="27">
        <v>1286</v>
      </c>
      <c r="J342" s="27">
        <v>173560</v>
      </c>
      <c r="K342" s="47">
        <v>134.96</v>
      </c>
      <c r="L342" s="27">
        <v>1281</v>
      </c>
      <c r="M342" s="27">
        <v>21992</v>
      </c>
      <c r="N342" s="47">
        <v>17.170000000000002</v>
      </c>
      <c r="O342" s="27">
        <v>1290</v>
      </c>
      <c r="P342" s="27">
        <v>58068</v>
      </c>
      <c r="Q342" s="47">
        <v>45.01</v>
      </c>
      <c r="R342" s="27">
        <v>1305</v>
      </c>
      <c r="S342" s="27">
        <v>92120</v>
      </c>
      <c r="T342" s="47">
        <v>70.59</v>
      </c>
      <c r="U342" s="27">
        <v>1307</v>
      </c>
      <c r="V342" s="27">
        <v>90904</v>
      </c>
      <c r="W342" s="47">
        <v>69.55</v>
      </c>
      <c r="X342" s="27">
        <v>1345</v>
      </c>
      <c r="Y342" s="27">
        <v>108060</v>
      </c>
      <c r="Z342" s="47">
        <v>80.34</v>
      </c>
      <c r="AA342" s="27">
        <v>1383</v>
      </c>
      <c r="AB342" s="27">
        <v>0</v>
      </c>
      <c r="AC342" s="47">
        <v>0</v>
      </c>
      <c r="AF342" s="83"/>
    </row>
    <row r="343" spans="1:32" x14ac:dyDescent="0.25">
      <c r="A343" s="8">
        <v>185118</v>
      </c>
      <c r="B343" s="9" t="s">
        <v>334</v>
      </c>
      <c r="C343" s="27">
        <v>1935</v>
      </c>
      <c r="D343" s="27">
        <v>437496</v>
      </c>
      <c r="E343" s="47">
        <v>226.1</v>
      </c>
      <c r="F343" s="27">
        <v>1877</v>
      </c>
      <c r="G343" s="27">
        <v>354556</v>
      </c>
      <c r="H343" s="47">
        <v>188.9</v>
      </c>
      <c r="I343" s="27">
        <v>1886</v>
      </c>
      <c r="J343" s="27">
        <v>63844</v>
      </c>
      <c r="K343" s="47">
        <v>33.85</v>
      </c>
      <c r="L343" s="27">
        <v>1876</v>
      </c>
      <c r="M343" s="27">
        <v>213968</v>
      </c>
      <c r="N343" s="47">
        <v>114.06</v>
      </c>
      <c r="O343" s="27">
        <v>1877</v>
      </c>
      <c r="P343" s="27">
        <v>252364</v>
      </c>
      <c r="Q343" s="47">
        <v>134.44999999999999</v>
      </c>
      <c r="R343" s="27">
        <v>1878</v>
      </c>
      <c r="S343" s="27">
        <v>308200</v>
      </c>
      <c r="T343" s="47">
        <v>164.11</v>
      </c>
      <c r="U343" s="27">
        <v>1933</v>
      </c>
      <c r="V343" s="27">
        <v>414900</v>
      </c>
      <c r="W343" s="47">
        <v>214.64</v>
      </c>
      <c r="X343" s="27">
        <v>1942</v>
      </c>
      <c r="Y343" s="27">
        <v>455012</v>
      </c>
      <c r="Z343" s="47">
        <v>234.3</v>
      </c>
      <c r="AA343" s="27">
        <v>1953</v>
      </c>
      <c r="AB343" s="27">
        <v>215008</v>
      </c>
      <c r="AC343" s="47">
        <v>110.09</v>
      </c>
      <c r="AF343" s="83"/>
    </row>
    <row r="344" spans="1:32" x14ac:dyDescent="0.25">
      <c r="A344" s="8">
        <v>185123</v>
      </c>
      <c r="B344" s="9" t="s">
        <v>335</v>
      </c>
      <c r="C344" s="27">
        <v>1652</v>
      </c>
      <c r="D344" s="27">
        <v>357864</v>
      </c>
      <c r="E344" s="47">
        <v>216.62</v>
      </c>
      <c r="F344" s="27">
        <v>1656</v>
      </c>
      <c r="G344" s="27">
        <v>319592</v>
      </c>
      <c r="H344" s="47">
        <v>192.99</v>
      </c>
      <c r="I344" s="27">
        <v>1672</v>
      </c>
      <c r="J344" s="27">
        <v>266192</v>
      </c>
      <c r="K344" s="47">
        <v>159.21</v>
      </c>
      <c r="L344" s="27">
        <v>1672</v>
      </c>
      <c r="M344" s="27">
        <v>329648</v>
      </c>
      <c r="N344" s="47">
        <v>197.16</v>
      </c>
      <c r="O344" s="27">
        <v>1695</v>
      </c>
      <c r="P344" s="27">
        <v>270592</v>
      </c>
      <c r="Q344" s="47">
        <v>159.63999999999999</v>
      </c>
      <c r="R344" s="27">
        <v>1714</v>
      </c>
      <c r="S344" s="27">
        <v>145168</v>
      </c>
      <c r="T344" s="47">
        <v>84.7</v>
      </c>
      <c r="U344" s="27">
        <v>1772</v>
      </c>
      <c r="V344" s="27">
        <v>334828</v>
      </c>
      <c r="W344" s="47">
        <v>188.95</v>
      </c>
      <c r="X344" s="27">
        <v>1781</v>
      </c>
      <c r="Y344" s="27">
        <v>204924</v>
      </c>
      <c r="Z344" s="47">
        <v>115.06</v>
      </c>
      <c r="AA344" s="27">
        <v>1801</v>
      </c>
      <c r="AB344" s="27">
        <v>261768</v>
      </c>
      <c r="AC344" s="47">
        <v>145.35</v>
      </c>
      <c r="AF344" s="83"/>
    </row>
    <row r="345" spans="1:32" x14ac:dyDescent="0.25">
      <c r="A345" s="8">
        <v>185125</v>
      </c>
      <c r="B345" s="9" t="s">
        <v>336</v>
      </c>
      <c r="C345" s="27">
        <v>4566</v>
      </c>
      <c r="D345" s="27">
        <v>840432</v>
      </c>
      <c r="E345" s="47">
        <v>184.06</v>
      </c>
      <c r="F345" s="27">
        <v>4637</v>
      </c>
      <c r="G345" s="27">
        <v>462392</v>
      </c>
      <c r="H345" s="47">
        <v>99.72</v>
      </c>
      <c r="I345" s="27">
        <v>4654</v>
      </c>
      <c r="J345" s="27">
        <v>889284</v>
      </c>
      <c r="K345" s="47">
        <v>191.08</v>
      </c>
      <c r="L345" s="27">
        <v>4626</v>
      </c>
      <c r="M345" s="27">
        <v>570640</v>
      </c>
      <c r="N345" s="47">
        <v>123.35</v>
      </c>
      <c r="O345" s="27">
        <v>4598</v>
      </c>
      <c r="P345" s="27">
        <v>503784</v>
      </c>
      <c r="Q345" s="47">
        <v>109.57</v>
      </c>
      <c r="R345" s="27">
        <v>4551</v>
      </c>
      <c r="S345" s="27">
        <v>599448</v>
      </c>
      <c r="T345" s="47">
        <v>131.72</v>
      </c>
      <c r="U345" s="27">
        <v>4525</v>
      </c>
      <c r="V345" s="27">
        <v>396248</v>
      </c>
      <c r="W345" s="47">
        <v>87.57</v>
      </c>
      <c r="X345" s="27">
        <v>4524</v>
      </c>
      <c r="Y345" s="27">
        <v>489012</v>
      </c>
      <c r="Z345" s="47">
        <v>108.09</v>
      </c>
      <c r="AA345" s="27">
        <v>4651</v>
      </c>
      <c r="AB345" s="27">
        <v>816004</v>
      </c>
      <c r="AC345" s="47">
        <v>175.45</v>
      </c>
      <c r="AF345" s="83"/>
    </row>
    <row r="346" spans="1:32" x14ac:dyDescent="0.25">
      <c r="A346" s="8">
        <v>185127</v>
      </c>
      <c r="B346" s="9" t="s">
        <v>337</v>
      </c>
      <c r="C346" s="27">
        <v>3651</v>
      </c>
      <c r="D346" s="27">
        <v>731324</v>
      </c>
      <c r="E346" s="47">
        <v>200.31</v>
      </c>
      <c r="F346" s="27">
        <v>3698</v>
      </c>
      <c r="G346" s="27">
        <v>714000</v>
      </c>
      <c r="H346" s="47">
        <v>193.08</v>
      </c>
      <c r="I346" s="27">
        <v>3709</v>
      </c>
      <c r="J346" s="27">
        <v>953244</v>
      </c>
      <c r="K346" s="47">
        <v>257.01</v>
      </c>
      <c r="L346" s="27">
        <v>3715</v>
      </c>
      <c r="M346" s="27">
        <v>1005556</v>
      </c>
      <c r="N346" s="47">
        <v>270.67</v>
      </c>
      <c r="O346" s="27">
        <v>3769</v>
      </c>
      <c r="P346" s="27">
        <v>983780</v>
      </c>
      <c r="Q346" s="47">
        <v>261.02</v>
      </c>
      <c r="R346" s="27">
        <v>3822</v>
      </c>
      <c r="S346" s="27">
        <v>780684</v>
      </c>
      <c r="T346" s="47">
        <v>204.26</v>
      </c>
      <c r="U346" s="27">
        <v>3816</v>
      </c>
      <c r="V346" s="27">
        <v>1069512</v>
      </c>
      <c r="W346" s="47">
        <v>280.27</v>
      </c>
      <c r="X346" s="27">
        <v>3890</v>
      </c>
      <c r="Y346" s="27">
        <v>888792</v>
      </c>
      <c r="Z346" s="47">
        <v>228.48</v>
      </c>
      <c r="AA346" s="27">
        <v>3885</v>
      </c>
      <c r="AB346" s="27">
        <v>889760</v>
      </c>
      <c r="AC346" s="47">
        <v>229.02</v>
      </c>
      <c r="AF346" s="83"/>
    </row>
    <row r="347" spans="1:32" x14ac:dyDescent="0.25">
      <c r="A347" s="8">
        <v>185131</v>
      </c>
      <c r="B347" s="9" t="s">
        <v>338</v>
      </c>
      <c r="C347" s="27">
        <v>2342</v>
      </c>
      <c r="D347" s="27">
        <v>444644</v>
      </c>
      <c r="E347" s="47">
        <v>189.86</v>
      </c>
      <c r="F347" s="27">
        <v>2392</v>
      </c>
      <c r="G347" s="27">
        <v>301524</v>
      </c>
      <c r="H347" s="47">
        <v>126.06</v>
      </c>
      <c r="I347" s="27">
        <v>2434</v>
      </c>
      <c r="J347" s="27">
        <v>414092</v>
      </c>
      <c r="K347" s="47">
        <v>170.13</v>
      </c>
      <c r="L347" s="27">
        <v>2481</v>
      </c>
      <c r="M347" s="27">
        <v>463980</v>
      </c>
      <c r="N347" s="47">
        <v>187.01</v>
      </c>
      <c r="O347" s="27">
        <v>2515</v>
      </c>
      <c r="P347" s="27">
        <v>642788</v>
      </c>
      <c r="Q347" s="47">
        <v>255.58</v>
      </c>
      <c r="R347" s="27">
        <v>2537</v>
      </c>
      <c r="S347" s="27">
        <v>417876</v>
      </c>
      <c r="T347" s="47">
        <v>164.71</v>
      </c>
      <c r="U347" s="27">
        <v>2576</v>
      </c>
      <c r="V347" s="27">
        <v>329068</v>
      </c>
      <c r="W347" s="47">
        <v>127.74</v>
      </c>
      <c r="X347" s="27">
        <v>2590</v>
      </c>
      <c r="Y347" s="27">
        <v>328892</v>
      </c>
      <c r="Z347" s="47">
        <v>126.99</v>
      </c>
      <c r="AA347" s="27">
        <v>2617</v>
      </c>
      <c r="AB347" s="27">
        <v>248996</v>
      </c>
      <c r="AC347" s="47">
        <v>95.15</v>
      </c>
      <c r="AF347" s="83"/>
    </row>
    <row r="348" spans="1:32" x14ac:dyDescent="0.25">
      <c r="A348" s="8">
        <v>185139</v>
      </c>
      <c r="B348" s="9" t="s">
        <v>339</v>
      </c>
      <c r="C348" s="27">
        <v>5422</v>
      </c>
      <c r="D348" s="27">
        <v>1176268</v>
      </c>
      <c r="E348" s="47">
        <v>216.94</v>
      </c>
      <c r="F348" s="27">
        <v>5540</v>
      </c>
      <c r="G348" s="27">
        <v>1256264</v>
      </c>
      <c r="H348" s="47">
        <v>226.76</v>
      </c>
      <c r="I348" s="27">
        <v>5664</v>
      </c>
      <c r="J348" s="27">
        <v>1255036</v>
      </c>
      <c r="K348" s="47">
        <v>221.58</v>
      </c>
      <c r="L348" s="27">
        <v>5741</v>
      </c>
      <c r="M348" s="27">
        <v>1368612</v>
      </c>
      <c r="N348" s="47">
        <v>238.39</v>
      </c>
      <c r="O348" s="27">
        <v>5799</v>
      </c>
      <c r="P348" s="27">
        <v>1652652</v>
      </c>
      <c r="Q348" s="47">
        <v>284.99</v>
      </c>
      <c r="R348" s="27">
        <v>5927</v>
      </c>
      <c r="S348" s="27">
        <v>1558972</v>
      </c>
      <c r="T348" s="47">
        <v>263.02999999999997</v>
      </c>
      <c r="U348" s="27">
        <v>5968</v>
      </c>
      <c r="V348" s="27">
        <v>1707052</v>
      </c>
      <c r="W348" s="47">
        <v>286.02999999999997</v>
      </c>
      <c r="X348" s="27">
        <v>6019</v>
      </c>
      <c r="Y348" s="27">
        <v>1859016</v>
      </c>
      <c r="Z348" s="47">
        <v>308.86</v>
      </c>
      <c r="AA348" s="27">
        <v>6091</v>
      </c>
      <c r="AB348" s="27">
        <v>1963160</v>
      </c>
      <c r="AC348" s="47">
        <v>322.31</v>
      </c>
      <c r="AF348" s="83"/>
    </row>
    <row r="349" spans="1:32" x14ac:dyDescent="0.25">
      <c r="A349" s="8">
        <v>185140</v>
      </c>
      <c r="B349" s="9" t="s">
        <v>340</v>
      </c>
      <c r="C349" s="27">
        <v>4858</v>
      </c>
      <c r="D349" s="27">
        <v>354580</v>
      </c>
      <c r="E349" s="47">
        <v>72.989999999999995</v>
      </c>
      <c r="F349" s="27">
        <v>4888</v>
      </c>
      <c r="G349" s="27">
        <v>0</v>
      </c>
      <c r="H349" s="47">
        <v>0</v>
      </c>
      <c r="I349" s="27">
        <v>4909</v>
      </c>
      <c r="J349" s="27">
        <v>32104</v>
      </c>
      <c r="K349" s="47">
        <v>6.54</v>
      </c>
      <c r="L349" s="27">
        <v>4954</v>
      </c>
      <c r="M349" s="27">
        <v>489540</v>
      </c>
      <c r="N349" s="47">
        <v>98.82</v>
      </c>
      <c r="O349" s="27">
        <v>4971</v>
      </c>
      <c r="P349" s="27">
        <v>61872</v>
      </c>
      <c r="Q349" s="47">
        <v>12.45</v>
      </c>
      <c r="R349" s="27">
        <v>4983</v>
      </c>
      <c r="S349" s="27">
        <v>375256</v>
      </c>
      <c r="T349" s="47">
        <v>75.31</v>
      </c>
      <c r="U349" s="27">
        <v>4963</v>
      </c>
      <c r="V349" s="27">
        <v>129180</v>
      </c>
      <c r="W349" s="47">
        <v>26.03</v>
      </c>
      <c r="X349" s="27">
        <v>5004</v>
      </c>
      <c r="Y349" s="27">
        <v>100548</v>
      </c>
      <c r="Z349" s="47">
        <v>20.09</v>
      </c>
      <c r="AA349" s="27">
        <v>5088</v>
      </c>
      <c r="AB349" s="27">
        <v>262440</v>
      </c>
      <c r="AC349" s="47">
        <v>51.58</v>
      </c>
      <c r="AF349" s="83"/>
    </row>
    <row r="350" spans="1:32" x14ac:dyDescent="0.25">
      <c r="A350" s="8">
        <v>185143</v>
      </c>
      <c r="B350" s="9" t="s">
        <v>341</v>
      </c>
      <c r="C350" s="27">
        <v>1565</v>
      </c>
      <c r="D350" s="27">
        <v>39160</v>
      </c>
      <c r="E350" s="47">
        <v>25.02</v>
      </c>
      <c r="F350" s="27">
        <v>1550</v>
      </c>
      <c r="G350" s="27">
        <v>58988</v>
      </c>
      <c r="H350" s="47">
        <v>38.06</v>
      </c>
      <c r="I350" s="27">
        <v>1549</v>
      </c>
      <c r="J350" s="27">
        <v>152188</v>
      </c>
      <c r="K350" s="47">
        <v>98.25</v>
      </c>
      <c r="L350" s="27">
        <v>1594</v>
      </c>
      <c r="M350" s="27">
        <v>164920</v>
      </c>
      <c r="N350" s="47">
        <v>103.46</v>
      </c>
      <c r="O350" s="27">
        <v>1586</v>
      </c>
      <c r="P350" s="27">
        <v>98164</v>
      </c>
      <c r="Q350" s="47">
        <v>61.89</v>
      </c>
      <c r="R350" s="27">
        <v>1591</v>
      </c>
      <c r="S350" s="27">
        <v>48500</v>
      </c>
      <c r="T350" s="47">
        <v>30.48</v>
      </c>
      <c r="U350" s="27">
        <v>1616</v>
      </c>
      <c r="V350" s="27">
        <v>39160</v>
      </c>
      <c r="W350" s="47">
        <v>24.23</v>
      </c>
      <c r="X350" s="27">
        <v>1623</v>
      </c>
      <c r="Y350" s="27">
        <v>46912</v>
      </c>
      <c r="Z350" s="47">
        <v>28.9</v>
      </c>
      <c r="AA350" s="27">
        <v>1663</v>
      </c>
      <c r="AB350" s="27">
        <v>161100</v>
      </c>
      <c r="AC350" s="47">
        <v>96.87</v>
      </c>
      <c r="AF350" s="83"/>
    </row>
    <row r="351" spans="1:32" x14ac:dyDescent="0.25">
      <c r="A351" s="8">
        <v>185149</v>
      </c>
      <c r="B351" s="9" t="s">
        <v>342</v>
      </c>
      <c r="C351" s="27">
        <v>28910</v>
      </c>
      <c r="D351" s="27">
        <v>5103736</v>
      </c>
      <c r="E351" s="47">
        <v>176.54</v>
      </c>
      <c r="F351" s="27">
        <v>29293</v>
      </c>
      <c r="G351" s="27">
        <v>5080236</v>
      </c>
      <c r="H351" s="47">
        <v>173.43</v>
      </c>
      <c r="I351" s="27">
        <v>29587</v>
      </c>
      <c r="J351" s="27">
        <v>6578096</v>
      </c>
      <c r="K351" s="47">
        <v>222.33</v>
      </c>
      <c r="L351" s="27">
        <v>29608</v>
      </c>
      <c r="M351" s="27">
        <v>7378376</v>
      </c>
      <c r="N351" s="47">
        <v>249.2</v>
      </c>
      <c r="O351" s="27">
        <v>29682</v>
      </c>
      <c r="P351" s="27">
        <v>6154220</v>
      </c>
      <c r="Q351" s="47">
        <v>207.34</v>
      </c>
      <c r="R351" s="27">
        <v>29793</v>
      </c>
      <c r="S351" s="27">
        <v>6536196</v>
      </c>
      <c r="T351" s="47">
        <v>219.39</v>
      </c>
      <c r="U351" s="27">
        <v>29662</v>
      </c>
      <c r="V351" s="27">
        <v>5800252</v>
      </c>
      <c r="W351" s="47">
        <v>195.54</v>
      </c>
      <c r="X351" s="27">
        <v>29830</v>
      </c>
      <c r="Y351" s="27">
        <v>5517896</v>
      </c>
      <c r="Z351" s="47">
        <v>184.98</v>
      </c>
      <c r="AA351" s="27">
        <v>30467</v>
      </c>
      <c r="AB351" s="27">
        <v>8067560</v>
      </c>
      <c r="AC351" s="47">
        <v>264.8</v>
      </c>
      <c r="AF351" s="83"/>
    </row>
    <row r="352" spans="1:32" x14ac:dyDescent="0.25">
      <c r="A352" s="8">
        <v>185150</v>
      </c>
      <c r="B352" s="9" t="s">
        <v>343</v>
      </c>
      <c r="C352" s="27">
        <v>2741</v>
      </c>
      <c r="D352" s="27">
        <v>552820</v>
      </c>
      <c r="E352" s="47">
        <v>201.69</v>
      </c>
      <c r="F352" s="27">
        <v>2829</v>
      </c>
      <c r="G352" s="27">
        <v>612908</v>
      </c>
      <c r="H352" s="47">
        <v>216.65</v>
      </c>
      <c r="I352" s="27">
        <v>2918</v>
      </c>
      <c r="J352" s="27">
        <v>595936</v>
      </c>
      <c r="K352" s="47">
        <v>204.23</v>
      </c>
      <c r="L352" s="27">
        <v>2972</v>
      </c>
      <c r="M352" s="27">
        <v>714112</v>
      </c>
      <c r="N352" s="47">
        <v>240.28</v>
      </c>
      <c r="O352" s="27">
        <v>2992</v>
      </c>
      <c r="P352" s="27">
        <v>679968</v>
      </c>
      <c r="Q352" s="47">
        <v>227.26</v>
      </c>
      <c r="R352" s="27">
        <v>3017</v>
      </c>
      <c r="S352" s="27">
        <v>442848</v>
      </c>
      <c r="T352" s="47">
        <v>146.78</v>
      </c>
      <c r="U352" s="27">
        <v>3098</v>
      </c>
      <c r="V352" s="27">
        <v>254492</v>
      </c>
      <c r="W352" s="47">
        <v>82.15</v>
      </c>
      <c r="X352" s="27">
        <v>3204</v>
      </c>
      <c r="Y352" s="27">
        <v>552460</v>
      </c>
      <c r="Z352" s="47">
        <v>172.43</v>
      </c>
      <c r="AA352" s="27">
        <v>3282</v>
      </c>
      <c r="AB352" s="27">
        <v>563556</v>
      </c>
      <c r="AC352" s="47">
        <v>171.71</v>
      </c>
      <c r="AF352" s="83"/>
    </row>
    <row r="353" spans="1:32" x14ac:dyDescent="0.25">
      <c r="A353" s="8">
        <v>185153</v>
      </c>
      <c r="B353" s="9" t="s">
        <v>344</v>
      </c>
      <c r="C353" s="27">
        <v>4819</v>
      </c>
      <c r="D353" s="27">
        <v>800848</v>
      </c>
      <c r="E353" s="47">
        <v>166.19</v>
      </c>
      <c r="F353" s="27">
        <v>4857</v>
      </c>
      <c r="G353" s="27">
        <v>912832</v>
      </c>
      <c r="H353" s="47">
        <v>187.94</v>
      </c>
      <c r="I353" s="27">
        <v>4878</v>
      </c>
      <c r="J353" s="27">
        <v>911376</v>
      </c>
      <c r="K353" s="47">
        <v>186.83</v>
      </c>
      <c r="L353" s="27">
        <v>4873</v>
      </c>
      <c r="M353" s="27">
        <v>1071208</v>
      </c>
      <c r="N353" s="47">
        <v>219.83</v>
      </c>
      <c r="O353" s="27">
        <v>4930</v>
      </c>
      <c r="P353" s="27">
        <v>1276596</v>
      </c>
      <c r="Q353" s="47">
        <v>258.94</v>
      </c>
      <c r="R353" s="27">
        <v>4966</v>
      </c>
      <c r="S353" s="27">
        <v>1136028</v>
      </c>
      <c r="T353" s="47">
        <v>228.76</v>
      </c>
      <c r="U353" s="27">
        <v>4949</v>
      </c>
      <c r="V353" s="27">
        <v>1287056</v>
      </c>
      <c r="W353" s="47">
        <v>260.06</v>
      </c>
      <c r="X353" s="27">
        <v>4961</v>
      </c>
      <c r="Y353" s="27">
        <v>1127068</v>
      </c>
      <c r="Z353" s="47">
        <v>227.19</v>
      </c>
      <c r="AA353" s="27">
        <v>4925</v>
      </c>
      <c r="AB353" s="27">
        <v>1457940</v>
      </c>
      <c r="AC353" s="47">
        <v>296.02999999999997</v>
      </c>
      <c r="AF353" s="83"/>
    </row>
    <row r="354" spans="1:32" x14ac:dyDescent="0.25">
      <c r="A354" s="8">
        <v>185157</v>
      </c>
      <c r="B354" s="9" t="s">
        <v>345</v>
      </c>
      <c r="C354" s="27">
        <v>1502</v>
      </c>
      <c r="D354" s="27">
        <v>433052</v>
      </c>
      <c r="E354" s="47">
        <v>288.32</v>
      </c>
      <c r="F354" s="27">
        <v>1496</v>
      </c>
      <c r="G354" s="27">
        <v>458768</v>
      </c>
      <c r="H354" s="47">
        <v>306.66000000000003</v>
      </c>
      <c r="I354" s="27">
        <v>1532</v>
      </c>
      <c r="J354" s="27">
        <v>413552</v>
      </c>
      <c r="K354" s="47">
        <v>269.94</v>
      </c>
      <c r="L354" s="27">
        <v>1530</v>
      </c>
      <c r="M354" s="27">
        <v>453360</v>
      </c>
      <c r="N354" s="47">
        <v>296.31</v>
      </c>
      <c r="O354" s="27">
        <v>1555</v>
      </c>
      <c r="P354" s="27">
        <v>540948</v>
      </c>
      <c r="Q354" s="47">
        <v>347.88</v>
      </c>
      <c r="R354" s="27">
        <v>1548</v>
      </c>
      <c r="S354" s="27">
        <v>391220</v>
      </c>
      <c r="T354" s="47">
        <v>252.73</v>
      </c>
      <c r="U354" s="27">
        <v>1590</v>
      </c>
      <c r="V354" s="27">
        <v>477740</v>
      </c>
      <c r="W354" s="47">
        <v>300.47000000000003</v>
      </c>
      <c r="X354" s="27">
        <v>1619</v>
      </c>
      <c r="Y354" s="27">
        <v>232216</v>
      </c>
      <c r="Z354" s="47">
        <v>143.43</v>
      </c>
      <c r="AA354" s="27">
        <v>1633</v>
      </c>
      <c r="AB354" s="27">
        <v>168728</v>
      </c>
      <c r="AC354" s="47">
        <v>103.32</v>
      </c>
      <c r="AF354" s="83"/>
    </row>
    <row r="355" spans="1:32" x14ac:dyDescent="0.25">
      <c r="A355" s="8">
        <v>185158</v>
      </c>
      <c r="B355" s="9" t="s">
        <v>346</v>
      </c>
      <c r="C355" s="27">
        <v>16404</v>
      </c>
      <c r="D355" s="27">
        <v>0</v>
      </c>
      <c r="E355" s="47">
        <v>0</v>
      </c>
      <c r="F355" s="27">
        <v>16753</v>
      </c>
      <c r="G355" s="27">
        <v>0</v>
      </c>
      <c r="H355" s="47">
        <v>0</v>
      </c>
      <c r="I355" s="27">
        <v>16936</v>
      </c>
      <c r="J355" s="27">
        <v>0</v>
      </c>
      <c r="K355" s="47">
        <v>0</v>
      </c>
      <c r="L355" s="27">
        <v>16979</v>
      </c>
      <c r="M355" s="27">
        <v>0</v>
      </c>
      <c r="N355" s="47">
        <v>0</v>
      </c>
      <c r="O355" s="27">
        <v>17106</v>
      </c>
      <c r="P355" s="27">
        <v>0</v>
      </c>
      <c r="Q355" s="47">
        <v>0</v>
      </c>
      <c r="R355" s="27">
        <v>17226</v>
      </c>
      <c r="S355" s="27">
        <v>0</v>
      </c>
      <c r="T355" s="47">
        <v>0</v>
      </c>
      <c r="U355" s="27">
        <v>17381</v>
      </c>
      <c r="V355" s="27">
        <v>0</v>
      </c>
      <c r="W355" s="47">
        <v>0</v>
      </c>
      <c r="X355" s="27">
        <v>17505</v>
      </c>
      <c r="Y355" s="27">
        <v>0</v>
      </c>
      <c r="Z355" s="47">
        <v>0</v>
      </c>
      <c r="AA355" s="27">
        <v>17754</v>
      </c>
      <c r="AB355" s="27">
        <v>1401160</v>
      </c>
      <c r="AC355" s="47">
        <v>78.92</v>
      </c>
      <c r="AF355" s="83"/>
    </row>
    <row r="356" spans="1:32" x14ac:dyDescent="0.25">
      <c r="A356" s="8">
        <v>185163</v>
      </c>
      <c r="B356" s="9" t="s">
        <v>347</v>
      </c>
      <c r="C356" s="27">
        <v>4542</v>
      </c>
      <c r="D356" s="27">
        <v>1186996</v>
      </c>
      <c r="E356" s="47">
        <v>261.33999999999997</v>
      </c>
      <c r="F356" s="27">
        <v>4619</v>
      </c>
      <c r="G356" s="27">
        <v>1394856</v>
      </c>
      <c r="H356" s="47">
        <v>301.98</v>
      </c>
      <c r="I356" s="27">
        <v>4712</v>
      </c>
      <c r="J356" s="27">
        <v>1221204</v>
      </c>
      <c r="K356" s="47">
        <v>259.17</v>
      </c>
      <c r="L356" s="27">
        <v>4755</v>
      </c>
      <c r="M356" s="27">
        <v>1378684</v>
      </c>
      <c r="N356" s="47">
        <v>289.94</v>
      </c>
      <c r="O356" s="27">
        <v>4746</v>
      </c>
      <c r="P356" s="27">
        <v>1420516</v>
      </c>
      <c r="Q356" s="47">
        <v>299.31</v>
      </c>
      <c r="R356" s="27">
        <v>4825</v>
      </c>
      <c r="S356" s="27">
        <v>1287932</v>
      </c>
      <c r="T356" s="47">
        <v>266.93</v>
      </c>
      <c r="U356" s="27">
        <v>4885</v>
      </c>
      <c r="V356" s="27">
        <v>1568212</v>
      </c>
      <c r="W356" s="47">
        <v>321.02999999999997</v>
      </c>
      <c r="X356" s="27">
        <v>4917</v>
      </c>
      <c r="Y356" s="27">
        <v>1638576</v>
      </c>
      <c r="Z356" s="47">
        <v>333.25</v>
      </c>
      <c r="AA356" s="27">
        <v>4994</v>
      </c>
      <c r="AB356" s="27">
        <v>1715952</v>
      </c>
      <c r="AC356" s="47">
        <v>343.6</v>
      </c>
      <c r="AF356" s="83"/>
    </row>
    <row r="357" spans="1:32" x14ac:dyDescent="0.25">
      <c r="A357" s="8">
        <v>185166</v>
      </c>
      <c r="B357" s="9" t="s">
        <v>348</v>
      </c>
      <c r="C357" s="27">
        <v>2219</v>
      </c>
      <c r="D357" s="27">
        <v>396708</v>
      </c>
      <c r="E357" s="47">
        <v>178.78</v>
      </c>
      <c r="F357" s="27">
        <v>2246</v>
      </c>
      <c r="G357" s="27">
        <v>418156</v>
      </c>
      <c r="H357" s="47">
        <v>186.18</v>
      </c>
      <c r="I357" s="27">
        <v>2245</v>
      </c>
      <c r="J357" s="27">
        <v>450908</v>
      </c>
      <c r="K357" s="47">
        <v>200.85</v>
      </c>
      <c r="L357" s="27">
        <v>2259</v>
      </c>
      <c r="M357" s="27">
        <v>497140</v>
      </c>
      <c r="N357" s="47">
        <v>220.07</v>
      </c>
      <c r="O357" s="27">
        <v>2282</v>
      </c>
      <c r="P357" s="27">
        <v>442296</v>
      </c>
      <c r="Q357" s="47">
        <v>193.82</v>
      </c>
      <c r="R357" s="27">
        <v>2323</v>
      </c>
      <c r="S357" s="27">
        <v>486620</v>
      </c>
      <c r="T357" s="47">
        <v>209.48</v>
      </c>
      <c r="U357" s="27">
        <v>2322</v>
      </c>
      <c r="V357" s="27">
        <v>491544</v>
      </c>
      <c r="W357" s="47">
        <v>211.69</v>
      </c>
      <c r="X357" s="27">
        <v>2312</v>
      </c>
      <c r="Y357" s="27">
        <v>487104</v>
      </c>
      <c r="Z357" s="47">
        <v>210.69</v>
      </c>
      <c r="AA357" s="27">
        <v>2296</v>
      </c>
      <c r="AB357" s="27">
        <v>580364</v>
      </c>
      <c r="AC357" s="47">
        <v>252.77</v>
      </c>
      <c r="AF357" s="83"/>
    </row>
    <row r="358" spans="1:32" x14ac:dyDescent="0.25">
      <c r="A358" s="8">
        <v>185168</v>
      </c>
      <c r="B358" s="9" t="s">
        <v>349</v>
      </c>
      <c r="C358" s="27">
        <v>2378</v>
      </c>
      <c r="D358" s="27">
        <v>192636</v>
      </c>
      <c r="E358" s="47">
        <v>81.010000000000005</v>
      </c>
      <c r="F358" s="27">
        <v>2434</v>
      </c>
      <c r="G358" s="27">
        <v>269100</v>
      </c>
      <c r="H358" s="47">
        <v>110.56</v>
      </c>
      <c r="I358" s="27">
        <v>2460</v>
      </c>
      <c r="J358" s="27">
        <v>266112</v>
      </c>
      <c r="K358" s="47">
        <v>108.18</v>
      </c>
      <c r="L358" s="27">
        <v>2461</v>
      </c>
      <c r="M358" s="27">
        <v>274356</v>
      </c>
      <c r="N358" s="47">
        <v>111.48</v>
      </c>
      <c r="O358" s="27">
        <v>2432</v>
      </c>
      <c r="P358" s="27">
        <v>326700</v>
      </c>
      <c r="Q358" s="47">
        <v>134.33000000000001</v>
      </c>
      <c r="R358" s="27">
        <v>2445</v>
      </c>
      <c r="S358" s="27">
        <v>445916</v>
      </c>
      <c r="T358" s="47">
        <v>182.38</v>
      </c>
      <c r="U358" s="27">
        <v>2436</v>
      </c>
      <c r="V358" s="27">
        <v>441280</v>
      </c>
      <c r="W358" s="47">
        <v>181.15</v>
      </c>
      <c r="X358" s="27">
        <v>2480</v>
      </c>
      <c r="Y358" s="27">
        <v>394436</v>
      </c>
      <c r="Z358" s="47">
        <v>159.05000000000001</v>
      </c>
      <c r="AA358" s="27">
        <v>2474</v>
      </c>
      <c r="AB358" s="27">
        <v>375036</v>
      </c>
      <c r="AC358" s="47">
        <v>151.59</v>
      </c>
      <c r="AF358" s="83"/>
    </row>
    <row r="359" spans="1:32" x14ac:dyDescent="0.25">
      <c r="A359" s="8">
        <v>186113</v>
      </c>
      <c r="B359" s="9" t="s">
        <v>350</v>
      </c>
      <c r="C359" s="27">
        <v>5104</v>
      </c>
      <c r="D359" s="27">
        <v>303324</v>
      </c>
      <c r="E359" s="47">
        <v>59.43</v>
      </c>
      <c r="F359" s="27">
        <v>5181</v>
      </c>
      <c r="G359" s="27">
        <v>257208</v>
      </c>
      <c r="H359" s="47">
        <v>49.64</v>
      </c>
      <c r="I359" s="27">
        <v>5315</v>
      </c>
      <c r="J359" s="27">
        <v>147276</v>
      </c>
      <c r="K359" s="47">
        <v>27.71</v>
      </c>
      <c r="L359" s="27">
        <v>5342</v>
      </c>
      <c r="M359" s="27">
        <v>129212</v>
      </c>
      <c r="N359" s="47">
        <v>24.19</v>
      </c>
      <c r="O359" s="27">
        <v>5456</v>
      </c>
      <c r="P359" s="27">
        <v>192936</v>
      </c>
      <c r="Q359" s="47">
        <v>35.36</v>
      </c>
      <c r="R359" s="27">
        <v>5465</v>
      </c>
      <c r="S359" s="27">
        <v>598236</v>
      </c>
      <c r="T359" s="47">
        <v>109.47</v>
      </c>
      <c r="U359" s="27">
        <v>5541</v>
      </c>
      <c r="V359" s="27">
        <v>531856</v>
      </c>
      <c r="W359" s="47">
        <v>95.99</v>
      </c>
      <c r="X359" s="27">
        <v>5571</v>
      </c>
      <c r="Y359" s="27">
        <v>919672</v>
      </c>
      <c r="Z359" s="47">
        <v>165.08</v>
      </c>
      <c r="AA359" s="27">
        <v>5597</v>
      </c>
      <c r="AB359" s="27">
        <v>944244</v>
      </c>
      <c r="AC359" s="47">
        <v>168.71</v>
      </c>
      <c r="AF359" s="83"/>
    </row>
    <row r="360" spans="1:32" x14ac:dyDescent="0.25">
      <c r="A360" s="8">
        <v>186116</v>
      </c>
      <c r="B360" s="9" t="s">
        <v>351</v>
      </c>
      <c r="C360" s="27">
        <v>1571</v>
      </c>
      <c r="D360" s="27">
        <v>4856</v>
      </c>
      <c r="E360" s="47">
        <v>3.09</v>
      </c>
      <c r="F360" s="27">
        <v>1573</v>
      </c>
      <c r="G360" s="27">
        <v>80376</v>
      </c>
      <c r="H360" s="47">
        <v>51.1</v>
      </c>
      <c r="I360" s="27">
        <v>1604</v>
      </c>
      <c r="J360" s="27">
        <v>36952</v>
      </c>
      <c r="K360" s="47">
        <v>23.04</v>
      </c>
      <c r="L360" s="27">
        <v>1612</v>
      </c>
      <c r="M360" s="27">
        <v>161304</v>
      </c>
      <c r="N360" s="47">
        <v>100.06</v>
      </c>
      <c r="O360" s="27">
        <v>1652</v>
      </c>
      <c r="P360" s="27">
        <v>146224</v>
      </c>
      <c r="Q360" s="47">
        <v>88.51</v>
      </c>
      <c r="R360" s="27">
        <v>1710</v>
      </c>
      <c r="S360" s="27">
        <v>132760</v>
      </c>
      <c r="T360" s="47">
        <v>77.64</v>
      </c>
      <c r="U360" s="27">
        <v>1716</v>
      </c>
      <c r="V360" s="27">
        <v>248508</v>
      </c>
      <c r="W360" s="47">
        <v>144.82</v>
      </c>
      <c r="X360" s="27">
        <v>1741</v>
      </c>
      <c r="Y360" s="27">
        <v>299716</v>
      </c>
      <c r="Z360" s="47">
        <v>172.15</v>
      </c>
      <c r="AA360" s="27">
        <v>1797</v>
      </c>
      <c r="AB360" s="27">
        <v>395972</v>
      </c>
      <c r="AC360" s="47">
        <v>220.35</v>
      </c>
      <c r="AF360" s="83"/>
    </row>
    <row r="361" spans="1:32" x14ac:dyDescent="0.25">
      <c r="A361" s="8">
        <v>186122</v>
      </c>
      <c r="B361" s="9" t="s">
        <v>352</v>
      </c>
      <c r="C361" s="27">
        <v>10534</v>
      </c>
      <c r="D361" s="27">
        <v>56236</v>
      </c>
      <c r="E361" s="47">
        <v>5.34</v>
      </c>
      <c r="F361" s="27">
        <v>10930</v>
      </c>
      <c r="G361" s="27">
        <v>429316</v>
      </c>
      <c r="H361" s="47">
        <v>39.28</v>
      </c>
      <c r="I361" s="27">
        <v>11130</v>
      </c>
      <c r="J361" s="27">
        <v>0</v>
      </c>
      <c r="K361" s="47">
        <v>0</v>
      </c>
      <c r="L361" s="27">
        <v>11262</v>
      </c>
      <c r="M361" s="27">
        <v>285220</v>
      </c>
      <c r="N361" s="47">
        <v>25.33</v>
      </c>
      <c r="O361" s="27">
        <v>11363</v>
      </c>
      <c r="P361" s="27">
        <v>73428</v>
      </c>
      <c r="Q361" s="47">
        <v>6.46</v>
      </c>
      <c r="R361" s="27">
        <v>11473</v>
      </c>
      <c r="S361" s="27">
        <v>526780</v>
      </c>
      <c r="T361" s="47">
        <v>45.91</v>
      </c>
      <c r="U361" s="27">
        <v>11520</v>
      </c>
      <c r="V361" s="27">
        <v>122840</v>
      </c>
      <c r="W361" s="47">
        <v>10.66</v>
      </c>
      <c r="X361" s="27">
        <v>11569</v>
      </c>
      <c r="Y361" s="27">
        <v>457552</v>
      </c>
      <c r="Z361" s="47">
        <v>39.549999999999997</v>
      </c>
      <c r="AA361" s="27">
        <v>11605</v>
      </c>
      <c r="AB361" s="27">
        <v>732484</v>
      </c>
      <c r="AC361" s="47">
        <v>63.12</v>
      </c>
      <c r="AF361" s="83"/>
    </row>
    <row r="362" spans="1:32" x14ac:dyDescent="0.25">
      <c r="A362" s="8">
        <v>186125</v>
      </c>
      <c r="B362" s="9" t="s">
        <v>353</v>
      </c>
      <c r="C362" s="27">
        <v>3394</v>
      </c>
      <c r="D362" s="27">
        <v>520776</v>
      </c>
      <c r="E362" s="47">
        <v>153.44</v>
      </c>
      <c r="F362" s="27">
        <v>3429</v>
      </c>
      <c r="G362" s="27">
        <v>509724</v>
      </c>
      <c r="H362" s="47">
        <v>148.65</v>
      </c>
      <c r="I362" s="27">
        <v>3500</v>
      </c>
      <c r="J362" s="27">
        <v>677388</v>
      </c>
      <c r="K362" s="47">
        <v>193.54</v>
      </c>
      <c r="L362" s="27">
        <v>3534</v>
      </c>
      <c r="M362" s="27">
        <v>604508</v>
      </c>
      <c r="N362" s="47">
        <v>171.05</v>
      </c>
      <c r="O362" s="27">
        <v>3573</v>
      </c>
      <c r="P362" s="27">
        <v>677988</v>
      </c>
      <c r="Q362" s="47">
        <v>189.75</v>
      </c>
      <c r="R362" s="27">
        <v>3636</v>
      </c>
      <c r="S362" s="27">
        <v>477900</v>
      </c>
      <c r="T362" s="47">
        <v>131.44</v>
      </c>
      <c r="U362" s="27">
        <v>3685</v>
      </c>
      <c r="V362" s="27">
        <v>733496</v>
      </c>
      <c r="W362" s="47">
        <v>199.05</v>
      </c>
      <c r="X362" s="27">
        <v>3703</v>
      </c>
      <c r="Y362" s="27">
        <v>760336</v>
      </c>
      <c r="Z362" s="47">
        <v>205.33</v>
      </c>
      <c r="AA362" s="27">
        <v>3790</v>
      </c>
      <c r="AB362" s="27">
        <v>22512</v>
      </c>
      <c r="AC362" s="47">
        <v>5.94</v>
      </c>
      <c r="AF362" s="83"/>
    </row>
    <row r="363" spans="1:32" x14ac:dyDescent="0.25">
      <c r="A363" s="8">
        <v>186126</v>
      </c>
      <c r="B363" s="9" t="s">
        <v>354</v>
      </c>
      <c r="C363" s="27">
        <v>2088</v>
      </c>
      <c r="D363" s="27">
        <v>249012</v>
      </c>
      <c r="E363" s="47">
        <v>119.26</v>
      </c>
      <c r="F363" s="27">
        <v>2110</v>
      </c>
      <c r="G363" s="27">
        <v>180276</v>
      </c>
      <c r="H363" s="47">
        <v>85.44</v>
      </c>
      <c r="I363" s="27">
        <v>2080</v>
      </c>
      <c r="J363" s="27">
        <v>230780</v>
      </c>
      <c r="K363" s="47">
        <v>110.95</v>
      </c>
      <c r="L363" s="27">
        <v>2157</v>
      </c>
      <c r="M363" s="27">
        <v>0</v>
      </c>
      <c r="N363" s="47">
        <v>0</v>
      </c>
      <c r="O363" s="27">
        <v>2158</v>
      </c>
      <c r="P363" s="27">
        <v>113344</v>
      </c>
      <c r="Q363" s="47">
        <v>52.52</v>
      </c>
      <c r="R363" s="27">
        <v>2088</v>
      </c>
      <c r="S363" s="27">
        <v>158612</v>
      </c>
      <c r="T363" s="47">
        <v>75.959999999999994</v>
      </c>
      <c r="U363" s="27">
        <v>2143</v>
      </c>
      <c r="V363" s="27">
        <v>0</v>
      </c>
      <c r="W363" s="47">
        <v>0</v>
      </c>
      <c r="X363" s="27">
        <v>2192</v>
      </c>
      <c r="Y363" s="27">
        <v>425160</v>
      </c>
      <c r="Z363" s="47">
        <v>193.96</v>
      </c>
      <c r="AA363" s="27">
        <v>2249</v>
      </c>
      <c r="AB363" s="27">
        <v>430328</v>
      </c>
      <c r="AC363" s="47">
        <v>191.34</v>
      </c>
      <c r="AF363" s="83"/>
    </row>
    <row r="364" spans="1:32" x14ac:dyDescent="0.25">
      <c r="A364" s="8">
        <v>186128</v>
      </c>
      <c r="B364" s="9" t="s">
        <v>355</v>
      </c>
      <c r="C364" s="27">
        <v>4538</v>
      </c>
      <c r="D364" s="27">
        <v>90872</v>
      </c>
      <c r="E364" s="47">
        <v>20.02</v>
      </c>
      <c r="F364" s="27">
        <v>4569</v>
      </c>
      <c r="G364" s="27">
        <v>41564</v>
      </c>
      <c r="H364" s="47">
        <v>9.1</v>
      </c>
      <c r="I364" s="27">
        <v>4578</v>
      </c>
      <c r="J364" s="27">
        <v>5404</v>
      </c>
      <c r="K364" s="47">
        <v>1.18</v>
      </c>
      <c r="L364" s="27">
        <v>4613</v>
      </c>
      <c r="M364" s="27">
        <v>183124</v>
      </c>
      <c r="N364" s="47">
        <v>39.700000000000003</v>
      </c>
      <c r="O364" s="27">
        <v>4699</v>
      </c>
      <c r="P364" s="27">
        <v>0</v>
      </c>
      <c r="Q364" s="47">
        <v>0</v>
      </c>
      <c r="R364" s="27">
        <v>4771</v>
      </c>
      <c r="S364" s="27">
        <v>113016</v>
      </c>
      <c r="T364" s="47">
        <v>23.69</v>
      </c>
      <c r="U364" s="27">
        <v>4764</v>
      </c>
      <c r="V364" s="27">
        <v>123048</v>
      </c>
      <c r="W364" s="47">
        <v>25.83</v>
      </c>
      <c r="X364" s="27">
        <v>4858</v>
      </c>
      <c r="Y364" s="27">
        <v>343556</v>
      </c>
      <c r="Z364" s="47">
        <v>70.72</v>
      </c>
      <c r="AA364" s="27">
        <v>4968</v>
      </c>
      <c r="AB364" s="27">
        <v>80540</v>
      </c>
      <c r="AC364" s="47">
        <v>16.21</v>
      </c>
      <c r="AF364" s="83"/>
    </row>
    <row r="365" spans="1:32" x14ac:dyDescent="0.25">
      <c r="A365" s="8">
        <v>186130</v>
      </c>
      <c r="B365" s="9" t="s">
        <v>356</v>
      </c>
      <c r="C365" s="27">
        <v>2075</v>
      </c>
      <c r="D365" s="27">
        <v>89556</v>
      </c>
      <c r="E365" s="47">
        <v>43.16</v>
      </c>
      <c r="F365" s="27">
        <v>2127</v>
      </c>
      <c r="G365" s="27">
        <v>279040</v>
      </c>
      <c r="H365" s="47">
        <v>131.19</v>
      </c>
      <c r="I365" s="27">
        <v>2142</v>
      </c>
      <c r="J365" s="27">
        <v>414520</v>
      </c>
      <c r="K365" s="47">
        <v>193.52</v>
      </c>
      <c r="L365" s="27">
        <v>2190</v>
      </c>
      <c r="M365" s="27">
        <v>207916</v>
      </c>
      <c r="N365" s="47">
        <v>94.94</v>
      </c>
      <c r="O365" s="27">
        <v>2267</v>
      </c>
      <c r="P365" s="27">
        <v>490984</v>
      </c>
      <c r="Q365" s="47">
        <v>216.58</v>
      </c>
      <c r="R365" s="27">
        <v>2268</v>
      </c>
      <c r="S365" s="27">
        <v>133668</v>
      </c>
      <c r="T365" s="47">
        <v>58.94</v>
      </c>
      <c r="U365" s="27">
        <v>2252</v>
      </c>
      <c r="V365" s="27">
        <v>448604</v>
      </c>
      <c r="W365" s="47">
        <v>199.2</v>
      </c>
      <c r="X365" s="27">
        <v>2208</v>
      </c>
      <c r="Y365" s="27">
        <v>432644</v>
      </c>
      <c r="Z365" s="47">
        <v>195.94</v>
      </c>
      <c r="AA365" s="27">
        <v>2221</v>
      </c>
      <c r="AB365" s="27">
        <v>271644</v>
      </c>
      <c r="AC365" s="47">
        <v>122.31</v>
      </c>
      <c r="AF365" s="83"/>
    </row>
    <row r="366" spans="1:32" x14ac:dyDescent="0.25">
      <c r="A366" s="8">
        <v>186132</v>
      </c>
      <c r="B366" s="9" t="s">
        <v>357</v>
      </c>
      <c r="C366" s="27">
        <v>2952</v>
      </c>
      <c r="D366" s="27">
        <v>137944</v>
      </c>
      <c r="E366" s="47">
        <v>46.73</v>
      </c>
      <c r="F366" s="27">
        <v>2995</v>
      </c>
      <c r="G366" s="27">
        <v>0</v>
      </c>
      <c r="H366" s="47">
        <v>0</v>
      </c>
      <c r="I366" s="27">
        <v>3007</v>
      </c>
      <c r="J366" s="27">
        <v>0</v>
      </c>
      <c r="K366" s="47">
        <v>0</v>
      </c>
      <c r="L366" s="27">
        <v>3030</v>
      </c>
      <c r="M366" s="27">
        <v>0</v>
      </c>
      <c r="N366" s="47">
        <v>0</v>
      </c>
      <c r="O366" s="27">
        <v>3106</v>
      </c>
      <c r="P366" s="27">
        <v>0</v>
      </c>
      <c r="Q366" s="47">
        <v>0</v>
      </c>
      <c r="R366" s="27">
        <v>3152</v>
      </c>
      <c r="S366" s="27">
        <v>0</v>
      </c>
      <c r="T366" s="47">
        <v>0</v>
      </c>
      <c r="U366" s="27">
        <v>3150</v>
      </c>
      <c r="V366" s="27">
        <v>0</v>
      </c>
      <c r="W366" s="47">
        <v>0</v>
      </c>
      <c r="X366" s="27">
        <v>3138</v>
      </c>
      <c r="Y366" s="27">
        <v>0</v>
      </c>
      <c r="Z366" s="47">
        <v>0</v>
      </c>
      <c r="AA366" s="27">
        <v>3202</v>
      </c>
      <c r="AB366" s="27">
        <v>0</v>
      </c>
      <c r="AC366" s="47">
        <v>0</v>
      </c>
      <c r="AF366" s="83"/>
    </row>
    <row r="367" spans="1:32" x14ac:dyDescent="0.25">
      <c r="A367" s="8">
        <v>186137</v>
      </c>
      <c r="B367" s="9" t="s">
        <v>358</v>
      </c>
      <c r="C367" s="27">
        <v>11945</v>
      </c>
      <c r="D367" s="27">
        <v>2067296</v>
      </c>
      <c r="E367" s="47">
        <v>173.07</v>
      </c>
      <c r="F367" s="27">
        <v>12317</v>
      </c>
      <c r="G367" s="27">
        <v>1197200</v>
      </c>
      <c r="H367" s="47">
        <v>97.2</v>
      </c>
      <c r="I367" s="27">
        <v>12187</v>
      </c>
      <c r="J367" s="27">
        <v>1399336</v>
      </c>
      <c r="K367" s="47">
        <v>114.82</v>
      </c>
      <c r="L367" s="27">
        <v>12438</v>
      </c>
      <c r="M367" s="27">
        <v>789704</v>
      </c>
      <c r="N367" s="47">
        <v>63.49</v>
      </c>
      <c r="O367" s="27">
        <v>12503</v>
      </c>
      <c r="P367" s="27">
        <v>1995068</v>
      </c>
      <c r="Q367" s="47">
        <v>159.57</v>
      </c>
      <c r="R367" s="27">
        <v>12639</v>
      </c>
      <c r="S367" s="27">
        <v>1535692</v>
      </c>
      <c r="T367" s="47">
        <v>121.5</v>
      </c>
      <c r="U367" s="27">
        <v>12790</v>
      </c>
      <c r="V367" s="27">
        <v>1690116</v>
      </c>
      <c r="W367" s="47">
        <v>132.13999999999999</v>
      </c>
      <c r="X367" s="27">
        <v>12829</v>
      </c>
      <c r="Y367" s="27">
        <v>2476796</v>
      </c>
      <c r="Z367" s="47">
        <v>193.06</v>
      </c>
      <c r="AA367" s="27">
        <v>13302</v>
      </c>
      <c r="AB367" s="27">
        <v>1412808</v>
      </c>
      <c r="AC367" s="47">
        <v>106.21</v>
      </c>
      <c r="AF367" s="83"/>
    </row>
    <row r="368" spans="1:32" x14ac:dyDescent="0.25">
      <c r="A368" s="8">
        <v>186139</v>
      </c>
      <c r="B368" s="9" t="s">
        <v>359</v>
      </c>
      <c r="C368" s="27">
        <v>2922</v>
      </c>
      <c r="D368" s="27">
        <v>169356</v>
      </c>
      <c r="E368" s="47">
        <v>57.96</v>
      </c>
      <c r="F368" s="27">
        <v>2990</v>
      </c>
      <c r="G368" s="27">
        <v>0</v>
      </c>
      <c r="H368" s="47">
        <v>0</v>
      </c>
      <c r="I368" s="27">
        <v>3026</v>
      </c>
      <c r="J368" s="27">
        <v>0</v>
      </c>
      <c r="K368" s="47">
        <v>0</v>
      </c>
      <c r="L368" s="27">
        <v>3011</v>
      </c>
      <c r="M368" s="27">
        <v>0</v>
      </c>
      <c r="N368" s="47">
        <v>0</v>
      </c>
      <c r="O368" s="27">
        <v>3047</v>
      </c>
      <c r="P368" s="27">
        <v>0</v>
      </c>
      <c r="Q368" s="47">
        <v>0</v>
      </c>
      <c r="R368" s="27">
        <v>3071</v>
      </c>
      <c r="S368" s="27">
        <v>0</v>
      </c>
      <c r="T368" s="47">
        <v>0</v>
      </c>
      <c r="U368" s="27">
        <v>3081</v>
      </c>
      <c r="V368" s="27">
        <v>0</v>
      </c>
      <c r="W368" s="47">
        <v>0</v>
      </c>
      <c r="X368" s="27">
        <v>3072</v>
      </c>
      <c r="Y368" s="27">
        <v>0</v>
      </c>
      <c r="Z368" s="47">
        <v>0</v>
      </c>
      <c r="AA368" s="27">
        <v>3183</v>
      </c>
      <c r="AB368" s="27">
        <v>0</v>
      </c>
      <c r="AC368" s="47">
        <v>0</v>
      </c>
      <c r="AF368" s="83"/>
    </row>
    <row r="369" spans="1:32" x14ac:dyDescent="0.25">
      <c r="A369" s="8">
        <v>186143</v>
      </c>
      <c r="B369" s="9" t="s">
        <v>360</v>
      </c>
      <c r="C369" s="27">
        <v>24718</v>
      </c>
      <c r="D369" s="27">
        <v>0</v>
      </c>
      <c r="E369" s="47">
        <v>0</v>
      </c>
      <c r="F369" s="27">
        <v>25379</v>
      </c>
      <c r="G369" s="27">
        <v>0</v>
      </c>
      <c r="H369" s="47">
        <v>0</v>
      </c>
      <c r="I369" s="27">
        <v>25409</v>
      </c>
      <c r="J369" s="27">
        <v>0</v>
      </c>
      <c r="K369" s="47">
        <v>0</v>
      </c>
      <c r="L369" s="27">
        <v>25781</v>
      </c>
      <c r="M369" s="27">
        <v>0</v>
      </c>
      <c r="N369" s="47">
        <v>0</v>
      </c>
      <c r="O369" s="27">
        <v>25917</v>
      </c>
      <c r="P369" s="27">
        <v>0</v>
      </c>
      <c r="Q369" s="47">
        <v>0</v>
      </c>
      <c r="R369" s="27">
        <v>26124</v>
      </c>
      <c r="S369" s="27">
        <v>0</v>
      </c>
      <c r="T369" s="47">
        <v>0</v>
      </c>
      <c r="U369" s="27">
        <v>26272</v>
      </c>
      <c r="V369" s="27">
        <v>0</v>
      </c>
      <c r="W369" s="47">
        <v>0</v>
      </c>
      <c r="X369" s="27">
        <v>26453</v>
      </c>
      <c r="Y369" s="27">
        <v>0</v>
      </c>
      <c r="Z369" s="47">
        <v>0</v>
      </c>
      <c r="AA369" s="27">
        <v>26943</v>
      </c>
      <c r="AB369" s="27">
        <v>0</v>
      </c>
      <c r="AC369" s="47">
        <v>0</v>
      </c>
      <c r="AF369" s="83"/>
    </row>
    <row r="370" spans="1:32" x14ac:dyDescent="0.25">
      <c r="A370" s="8">
        <v>186144</v>
      </c>
      <c r="B370" s="9" t="s">
        <v>361</v>
      </c>
      <c r="C370" s="27">
        <v>2191</v>
      </c>
      <c r="D370" s="27">
        <v>473764</v>
      </c>
      <c r="E370" s="47">
        <v>216.23</v>
      </c>
      <c r="F370" s="27">
        <v>2140</v>
      </c>
      <c r="G370" s="27">
        <v>405820</v>
      </c>
      <c r="H370" s="47">
        <v>189.64</v>
      </c>
      <c r="I370" s="27">
        <v>2208</v>
      </c>
      <c r="J370" s="27">
        <v>591672</v>
      </c>
      <c r="K370" s="47">
        <v>267.97000000000003</v>
      </c>
      <c r="L370" s="27">
        <v>2184</v>
      </c>
      <c r="M370" s="27">
        <v>571272</v>
      </c>
      <c r="N370" s="47">
        <v>261.57</v>
      </c>
      <c r="O370" s="27">
        <v>2170</v>
      </c>
      <c r="P370" s="27">
        <v>480328</v>
      </c>
      <c r="Q370" s="47">
        <v>221.35</v>
      </c>
      <c r="R370" s="27">
        <v>2175</v>
      </c>
      <c r="S370" s="27">
        <v>374188</v>
      </c>
      <c r="T370" s="47">
        <v>172.04</v>
      </c>
      <c r="U370" s="27">
        <v>2173</v>
      </c>
      <c r="V370" s="27">
        <v>531764</v>
      </c>
      <c r="W370" s="47">
        <v>244.71</v>
      </c>
      <c r="X370" s="27">
        <v>2179</v>
      </c>
      <c r="Y370" s="27">
        <v>614616</v>
      </c>
      <c r="Z370" s="47">
        <v>282.06</v>
      </c>
      <c r="AA370" s="27">
        <v>2252</v>
      </c>
      <c r="AB370" s="27">
        <v>627320</v>
      </c>
      <c r="AC370" s="47">
        <v>278.56</v>
      </c>
      <c r="AF370" s="83"/>
    </row>
    <row r="371" spans="1:32" x14ac:dyDescent="0.25">
      <c r="A371" s="8">
        <v>186146</v>
      </c>
      <c r="B371" s="9" t="s">
        <v>362</v>
      </c>
      <c r="C371" s="27">
        <v>4949</v>
      </c>
      <c r="D371" s="27">
        <v>673292</v>
      </c>
      <c r="E371" s="47">
        <v>136.05000000000001</v>
      </c>
      <c r="F371" s="27">
        <v>5018</v>
      </c>
      <c r="G371" s="27">
        <v>701004</v>
      </c>
      <c r="H371" s="47">
        <v>139.69999999999999</v>
      </c>
      <c r="I371" s="27">
        <v>5084</v>
      </c>
      <c r="J371" s="27">
        <v>892148</v>
      </c>
      <c r="K371" s="47">
        <v>175.48</v>
      </c>
      <c r="L371" s="27">
        <v>5041</v>
      </c>
      <c r="M371" s="27">
        <v>948504</v>
      </c>
      <c r="N371" s="47">
        <v>188.16</v>
      </c>
      <c r="O371" s="27">
        <v>4960</v>
      </c>
      <c r="P371" s="27">
        <v>778568</v>
      </c>
      <c r="Q371" s="47">
        <v>156.97</v>
      </c>
      <c r="R371" s="27">
        <v>5054</v>
      </c>
      <c r="S371" s="27">
        <v>1007888</v>
      </c>
      <c r="T371" s="47">
        <v>199.42</v>
      </c>
      <c r="U371" s="27">
        <v>5095</v>
      </c>
      <c r="V371" s="27">
        <v>1093492</v>
      </c>
      <c r="W371" s="47">
        <v>214.62</v>
      </c>
      <c r="X371" s="27">
        <v>5081</v>
      </c>
      <c r="Y371" s="27">
        <v>1319248</v>
      </c>
      <c r="Z371" s="47">
        <v>259.64</v>
      </c>
      <c r="AA371" s="27">
        <v>5136</v>
      </c>
      <c r="AB371" s="27">
        <v>1313500</v>
      </c>
      <c r="AC371" s="47">
        <v>255.74</v>
      </c>
      <c r="AF371" s="83"/>
    </row>
    <row r="372" spans="1:32" x14ac:dyDescent="0.25">
      <c r="A372" s="8">
        <v>186147</v>
      </c>
      <c r="B372" s="9" t="s">
        <v>363</v>
      </c>
      <c r="C372" s="27">
        <v>7891</v>
      </c>
      <c r="D372" s="27">
        <v>506172</v>
      </c>
      <c r="E372" s="47">
        <v>64.150000000000006</v>
      </c>
      <c r="F372" s="27">
        <v>8066</v>
      </c>
      <c r="G372" s="27">
        <v>809544</v>
      </c>
      <c r="H372" s="47">
        <v>100.36</v>
      </c>
      <c r="I372" s="27">
        <v>8125</v>
      </c>
      <c r="J372" s="27">
        <v>823232</v>
      </c>
      <c r="K372" s="47">
        <v>101.32</v>
      </c>
      <c r="L372" s="27">
        <v>8180</v>
      </c>
      <c r="M372" s="27">
        <v>621564</v>
      </c>
      <c r="N372" s="47">
        <v>75.989999999999995</v>
      </c>
      <c r="O372" s="27">
        <v>8190</v>
      </c>
      <c r="P372" s="27">
        <v>686196</v>
      </c>
      <c r="Q372" s="47">
        <v>83.78</v>
      </c>
      <c r="R372" s="27">
        <v>8268</v>
      </c>
      <c r="S372" s="27">
        <v>0</v>
      </c>
      <c r="T372" s="47">
        <v>0</v>
      </c>
      <c r="U372" s="27">
        <v>8331</v>
      </c>
      <c r="V372" s="27">
        <v>374436</v>
      </c>
      <c r="W372" s="47">
        <v>44.94</v>
      </c>
      <c r="X372" s="27">
        <v>8370</v>
      </c>
      <c r="Y372" s="27">
        <v>457668</v>
      </c>
      <c r="Z372" s="47">
        <v>54.68</v>
      </c>
      <c r="AA372" s="27">
        <v>8480</v>
      </c>
      <c r="AB372" s="27">
        <v>0</v>
      </c>
      <c r="AC372" s="47">
        <v>0</v>
      </c>
      <c r="AF372" s="83"/>
    </row>
    <row r="373" spans="1:32" x14ac:dyDescent="0.25">
      <c r="A373" s="8">
        <v>186149</v>
      </c>
      <c r="B373" s="9" t="s">
        <v>364</v>
      </c>
      <c r="C373" s="27">
        <v>5818</v>
      </c>
      <c r="D373" s="27">
        <v>161152</v>
      </c>
      <c r="E373" s="47">
        <v>27.7</v>
      </c>
      <c r="F373" s="27">
        <v>5936</v>
      </c>
      <c r="G373" s="27">
        <v>256176</v>
      </c>
      <c r="H373" s="47">
        <v>43.16</v>
      </c>
      <c r="I373" s="27">
        <v>6003</v>
      </c>
      <c r="J373" s="27">
        <v>269612</v>
      </c>
      <c r="K373" s="47">
        <v>44.91</v>
      </c>
      <c r="L373" s="27">
        <v>5994</v>
      </c>
      <c r="M373" s="27">
        <v>275284</v>
      </c>
      <c r="N373" s="47">
        <v>45.93</v>
      </c>
      <c r="O373" s="27">
        <v>6015</v>
      </c>
      <c r="P373" s="27">
        <v>460440</v>
      </c>
      <c r="Q373" s="47">
        <v>76.55</v>
      </c>
      <c r="R373" s="27">
        <v>6104</v>
      </c>
      <c r="S373" s="27">
        <v>410484</v>
      </c>
      <c r="T373" s="47">
        <v>67.25</v>
      </c>
      <c r="U373" s="27">
        <v>6108</v>
      </c>
      <c r="V373" s="27">
        <v>555460</v>
      </c>
      <c r="W373" s="47">
        <v>90.94</v>
      </c>
      <c r="X373" s="27">
        <v>6143</v>
      </c>
      <c r="Y373" s="27">
        <v>0</v>
      </c>
      <c r="Z373" s="47">
        <v>0</v>
      </c>
      <c r="AA373" s="27">
        <v>6207</v>
      </c>
      <c r="AB373" s="27">
        <v>557216</v>
      </c>
      <c r="AC373" s="47">
        <v>89.77</v>
      </c>
      <c r="AF373" s="83"/>
    </row>
    <row r="374" spans="1:32" x14ac:dyDescent="0.25">
      <c r="A374" s="8">
        <v>186151</v>
      </c>
      <c r="B374" s="9" t="s">
        <v>365</v>
      </c>
      <c r="C374" s="27">
        <v>4833</v>
      </c>
      <c r="D374" s="27">
        <v>827140</v>
      </c>
      <c r="E374" s="47">
        <v>171.14</v>
      </c>
      <c r="F374" s="27">
        <v>4862</v>
      </c>
      <c r="G374" s="27">
        <v>719312</v>
      </c>
      <c r="H374" s="47">
        <v>147.94999999999999</v>
      </c>
      <c r="I374" s="27">
        <v>4911</v>
      </c>
      <c r="J374" s="27">
        <v>899784</v>
      </c>
      <c r="K374" s="47">
        <v>183.22</v>
      </c>
      <c r="L374" s="27">
        <v>4894</v>
      </c>
      <c r="M374" s="27">
        <v>882040</v>
      </c>
      <c r="N374" s="47">
        <v>180.23</v>
      </c>
      <c r="O374" s="27">
        <v>4899</v>
      </c>
      <c r="P374" s="27">
        <v>1075300</v>
      </c>
      <c r="Q374" s="47">
        <v>219.49</v>
      </c>
      <c r="R374" s="27">
        <v>4867</v>
      </c>
      <c r="S374" s="27">
        <v>917200</v>
      </c>
      <c r="T374" s="47">
        <v>188.45</v>
      </c>
      <c r="U374" s="27">
        <v>4877</v>
      </c>
      <c r="V374" s="27">
        <v>1089644</v>
      </c>
      <c r="W374" s="47">
        <v>223.43</v>
      </c>
      <c r="X374" s="27">
        <v>4850</v>
      </c>
      <c r="Y374" s="27">
        <v>1220248</v>
      </c>
      <c r="Z374" s="47">
        <v>251.6</v>
      </c>
      <c r="AA374" s="27">
        <v>4955</v>
      </c>
      <c r="AB374" s="27">
        <v>1192480</v>
      </c>
      <c r="AC374" s="47">
        <v>240.66</v>
      </c>
      <c r="AF374" s="83"/>
    </row>
    <row r="375" spans="1:32" x14ac:dyDescent="0.25">
      <c r="A375" s="8">
        <v>186152</v>
      </c>
      <c r="B375" s="9" t="s">
        <v>366</v>
      </c>
      <c r="C375" s="27">
        <v>5067</v>
      </c>
      <c r="D375" s="27">
        <v>0</v>
      </c>
      <c r="E375" s="47">
        <v>0</v>
      </c>
      <c r="F375" s="27">
        <v>5184</v>
      </c>
      <c r="G375" s="27">
        <v>34808</v>
      </c>
      <c r="H375" s="47">
        <v>6.71</v>
      </c>
      <c r="I375" s="27">
        <v>5108</v>
      </c>
      <c r="J375" s="27">
        <v>0</v>
      </c>
      <c r="K375" s="47">
        <v>0</v>
      </c>
      <c r="L375" s="27">
        <v>5202</v>
      </c>
      <c r="M375" s="27">
        <v>0</v>
      </c>
      <c r="N375" s="47">
        <v>0</v>
      </c>
      <c r="O375" s="27">
        <v>5242</v>
      </c>
      <c r="P375" s="27">
        <v>66868</v>
      </c>
      <c r="Q375" s="47">
        <v>12.76</v>
      </c>
      <c r="R375" s="27">
        <v>5305</v>
      </c>
      <c r="S375" s="27">
        <v>0</v>
      </c>
      <c r="T375" s="47">
        <v>0</v>
      </c>
      <c r="U375" s="27">
        <v>5385</v>
      </c>
      <c r="V375" s="27">
        <v>0</v>
      </c>
      <c r="W375" s="47">
        <v>0</v>
      </c>
      <c r="X375" s="27">
        <v>5491</v>
      </c>
      <c r="Y375" s="27">
        <v>0</v>
      </c>
      <c r="Z375" s="47">
        <v>0</v>
      </c>
      <c r="AA375" s="27">
        <v>5604</v>
      </c>
      <c r="AB375" s="27">
        <v>0</v>
      </c>
      <c r="AC375" s="47">
        <v>0</v>
      </c>
      <c r="AF375" s="83"/>
    </row>
    <row r="376" spans="1:32" x14ac:dyDescent="0.25">
      <c r="A376" s="8">
        <v>186158</v>
      </c>
      <c r="B376" s="9" t="s">
        <v>367</v>
      </c>
      <c r="C376" s="27">
        <v>7802</v>
      </c>
      <c r="D376" s="27">
        <v>452180</v>
      </c>
      <c r="E376" s="47">
        <v>57.96</v>
      </c>
      <c r="F376" s="27">
        <v>8120</v>
      </c>
      <c r="G376" s="27">
        <v>724112</v>
      </c>
      <c r="H376" s="47">
        <v>89.18</v>
      </c>
      <c r="I376" s="27">
        <v>8216</v>
      </c>
      <c r="J376" s="27">
        <v>469480</v>
      </c>
      <c r="K376" s="47">
        <v>57.14</v>
      </c>
      <c r="L376" s="27">
        <v>8310</v>
      </c>
      <c r="M376" s="27">
        <v>0</v>
      </c>
      <c r="N376" s="47">
        <v>0</v>
      </c>
      <c r="O376" s="27">
        <v>8312</v>
      </c>
      <c r="P376" s="27">
        <v>993752</v>
      </c>
      <c r="Q376" s="47">
        <v>119.56</v>
      </c>
      <c r="R376" s="27">
        <v>8399</v>
      </c>
      <c r="S376" s="27">
        <v>268716</v>
      </c>
      <c r="T376" s="47">
        <v>31.99</v>
      </c>
      <c r="U376" s="27">
        <v>8541</v>
      </c>
      <c r="V376" s="27">
        <v>182488</v>
      </c>
      <c r="W376" s="47">
        <v>21.37</v>
      </c>
      <c r="X376" s="27">
        <v>8605</v>
      </c>
      <c r="Y376" s="27">
        <v>110552</v>
      </c>
      <c r="Z376" s="47">
        <v>12.85</v>
      </c>
      <c r="AA376" s="27">
        <v>8756</v>
      </c>
      <c r="AB376" s="27">
        <v>0</v>
      </c>
      <c r="AC376" s="47">
        <v>0</v>
      </c>
      <c r="AF376" s="83"/>
    </row>
    <row r="377" spans="1:32" x14ac:dyDescent="0.25">
      <c r="A377" s="8">
        <v>186162</v>
      </c>
      <c r="B377" s="9" t="s">
        <v>368</v>
      </c>
      <c r="C377" s="27">
        <v>11202</v>
      </c>
      <c r="D377" s="27">
        <v>728692</v>
      </c>
      <c r="E377" s="47">
        <v>65.05</v>
      </c>
      <c r="F377" s="27">
        <v>11355</v>
      </c>
      <c r="G377" s="27">
        <v>730920</v>
      </c>
      <c r="H377" s="47">
        <v>64.37</v>
      </c>
      <c r="I377" s="27">
        <v>11452</v>
      </c>
      <c r="J377" s="27">
        <v>1164800</v>
      </c>
      <c r="K377" s="47">
        <v>101.71</v>
      </c>
      <c r="L377" s="27">
        <v>11469</v>
      </c>
      <c r="M377" s="27">
        <v>225816</v>
      </c>
      <c r="N377" s="47">
        <v>19.690000000000001</v>
      </c>
      <c r="O377" s="27">
        <v>11622</v>
      </c>
      <c r="P377" s="27">
        <v>464692</v>
      </c>
      <c r="Q377" s="47">
        <v>39.979999999999997</v>
      </c>
      <c r="R377" s="27">
        <v>11658</v>
      </c>
      <c r="S377" s="27">
        <v>1207952</v>
      </c>
      <c r="T377" s="47">
        <v>103.62</v>
      </c>
      <c r="U377" s="27">
        <v>11704</v>
      </c>
      <c r="V377" s="27">
        <v>695172</v>
      </c>
      <c r="W377" s="47">
        <v>59.4</v>
      </c>
      <c r="X377" s="27">
        <v>11719</v>
      </c>
      <c r="Y377" s="27">
        <v>860896</v>
      </c>
      <c r="Z377" s="47">
        <v>73.459999999999994</v>
      </c>
      <c r="AA377" s="27">
        <v>11835</v>
      </c>
      <c r="AB377" s="27">
        <v>1243736</v>
      </c>
      <c r="AC377" s="47">
        <v>105.09</v>
      </c>
      <c r="AF377" s="83"/>
    </row>
    <row r="378" spans="1:32" x14ac:dyDescent="0.25">
      <c r="A378" s="8">
        <v>187113</v>
      </c>
      <c r="B378" s="9" t="s">
        <v>369</v>
      </c>
      <c r="C378" s="27">
        <v>3609</v>
      </c>
      <c r="D378" s="27">
        <v>0</v>
      </c>
      <c r="E378" s="47">
        <v>0</v>
      </c>
      <c r="F378" s="27">
        <v>3707</v>
      </c>
      <c r="G378" s="27">
        <v>0</v>
      </c>
      <c r="H378" s="47">
        <v>0</v>
      </c>
      <c r="I378" s="27">
        <v>3707</v>
      </c>
      <c r="J378" s="27">
        <v>0</v>
      </c>
      <c r="K378" s="47">
        <v>0</v>
      </c>
      <c r="L378" s="27">
        <v>3679</v>
      </c>
      <c r="M378" s="27">
        <v>0</v>
      </c>
      <c r="N378" s="47">
        <v>0</v>
      </c>
      <c r="O378" s="27">
        <v>3659</v>
      </c>
      <c r="P378" s="27">
        <v>52988</v>
      </c>
      <c r="Q378" s="47">
        <v>14.48</v>
      </c>
      <c r="R378" s="27">
        <v>3659</v>
      </c>
      <c r="S378" s="27">
        <v>0</v>
      </c>
      <c r="T378" s="47">
        <v>0</v>
      </c>
      <c r="U378" s="27">
        <v>3654</v>
      </c>
      <c r="V378" s="27">
        <v>0</v>
      </c>
      <c r="W378" s="47">
        <v>0</v>
      </c>
      <c r="X378" s="27">
        <v>3649</v>
      </c>
      <c r="Y378" s="27">
        <v>0</v>
      </c>
      <c r="Z378" s="47">
        <v>0</v>
      </c>
      <c r="AA378" s="27">
        <v>3758</v>
      </c>
      <c r="AB378" s="27">
        <v>0</v>
      </c>
      <c r="AC378" s="47">
        <v>0</v>
      </c>
      <c r="AF378" s="83"/>
    </row>
    <row r="379" spans="1:32" x14ac:dyDescent="0.25">
      <c r="A379" s="8">
        <v>187114</v>
      </c>
      <c r="B379" s="9" t="s">
        <v>370</v>
      </c>
      <c r="C379" s="27">
        <v>5577</v>
      </c>
      <c r="D379" s="27">
        <v>1162732</v>
      </c>
      <c r="E379" s="47">
        <v>208.49</v>
      </c>
      <c r="F379" s="27">
        <v>5647</v>
      </c>
      <c r="G379" s="27">
        <v>1364072</v>
      </c>
      <c r="H379" s="47">
        <v>241.56</v>
      </c>
      <c r="I379" s="27">
        <v>5685</v>
      </c>
      <c r="J379" s="27">
        <v>1594808</v>
      </c>
      <c r="K379" s="47">
        <v>280.52999999999997</v>
      </c>
      <c r="L379" s="27">
        <v>5765</v>
      </c>
      <c r="M379" s="27">
        <v>1202668</v>
      </c>
      <c r="N379" s="47">
        <v>208.62</v>
      </c>
      <c r="O379" s="27">
        <v>5731</v>
      </c>
      <c r="P379" s="27">
        <v>1373136</v>
      </c>
      <c r="Q379" s="47">
        <v>239.6</v>
      </c>
      <c r="R379" s="27">
        <v>5760</v>
      </c>
      <c r="S379" s="27">
        <v>1255444</v>
      </c>
      <c r="T379" s="47">
        <v>217.96</v>
      </c>
      <c r="U379" s="27">
        <v>5773</v>
      </c>
      <c r="V379" s="27">
        <v>945940</v>
      </c>
      <c r="W379" s="47">
        <v>163.86</v>
      </c>
      <c r="X379" s="27">
        <v>5717</v>
      </c>
      <c r="Y379" s="27">
        <v>1495416</v>
      </c>
      <c r="Z379" s="47">
        <v>261.57</v>
      </c>
      <c r="AA379" s="27">
        <v>5743</v>
      </c>
      <c r="AB379" s="27">
        <v>945380</v>
      </c>
      <c r="AC379" s="47">
        <v>164.61</v>
      </c>
      <c r="AF379" s="83"/>
    </row>
    <row r="380" spans="1:32" x14ac:dyDescent="0.25">
      <c r="A380" s="8">
        <v>187116</v>
      </c>
      <c r="B380" s="9" t="s">
        <v>371</v>
      </c>
      <c r="C380" s="27">
        <v>2945</v>
      </c>
      <c r="D380" s="27">
        <v>886692</v>
      </c>
      <c r="E380" s="47">
        <v>301.08</v>
      </c>
      <c r="F380" s="27">
        <v>2999</v>
      </c>
      <c r="G380" s="27">
        <v>910324</v>
      </c>
      <c r="H380" s="47">
        <v>303.54000000000002</v>
      </c>
      <c r="I380" s="27">
        <v>3004</v>
      </c>
      <c r="J380" s="27">
        <v>946152</v>
      </c>
      <c r="K380" s="47">
        <v>314.95999999999998</v>
      </c>
      <c r="L380" s="27">
        <v>3095</v>
      </c>
      <c r="M380" s="27">
        <v>917104</v>
      </c>
      <c r="N380" s="47">
        <v>296.32</v>
      </c>
      <c r="O380" s="27">
        <v>3136</v>
      </c>
      <c r="P380" s="27">
        <v>1061800</v>
      </c>
      <c r="Q380" s="47">
        <v>338.58</v>
      </c>
      <c r="R380" s="27">
        <v>3186</v>
      </c>
      <c r="S380" s="27">
        <v>1112616</v>
      </c>
      <c r="T380" s="47">
        <v>349.22</v>
      </c>
      <c r="U380" s="27">
        <v>3189</v>
      </c>
      <c r="V380" s="27">
        <v>1174908</v>
      </c>
      <c r="W380" s="47">
        <v>368.43</v>
      </c>
      <c r="X380" s="27">
        <v>3187</v>
      </c>
      <c r="Y380" s="27">
        <v>1220240</v>
      </c>
      <c r="Z380" s="47">
        <v>382.88</v>
      </c>
      <c r="AA380" s="27">
        <v>3204</v>
      </c>
      <c r="AB380" s="27">
        <v>1054560</v>
      </c>
      <c r="AC380" s="47">
        <v>329.14</v>
      </c>
      <c r="AF380" s="83"/>
    </row>
    <row r="381" spans="1:32" x14ac:dyDescent="0.25">
      <c r="A381" s="8">
        <v>187117</v>
      </c>
      <c r="B381" s="9" t="s">
        <v>372</v>
      </c>
      <c r="C381" s="27">
        <v>17983</v>
      </c>
      <c r="D381" s="27">
        <v>2936868</v>
      </c>
      <c r="E381" s="47">
        <v>163.31</v>
      </c>
      <c r="F381" s="27">
        <v>18455</v>
      </c>
      <c r="G381" s="27">
        <v>3589908</v>
      </c>
      <c r="H381" s="47">
        <v>194.52</v>
      </c>
      <c r="I381" s="27">
        <v>18595</v>
      </c>
      <c r="J381" s="27">
        <v>3594052</v>
      </c>
      <c r="K381" s="47">
        <v>193.28</v>
      </c>
      <c r="L381" s="27">
        <v>18817</v>
      </c>
      <c r="M381" s="27">
        <v>4056540</v>
      </c>
      <c r="N381" s="47">
        <v>215.58</v>
      </c>
      <c r="O381" s="27">
        <v>19100</v>
      </c>
      <c r="P381" s="27">
        <v>3617552</v>
      </c>
      <c r="Q381" s="47">
        <v>189.4</v>
      </c>
      <c r="R381" s="27">
        <v>19056</v>
      </c>
      <c r="S381" s="27">
        <v>2529436</v>
      </c>
      <c r="T381" s="47">
        <v>132.74</v>
      </c>
      <c r="U381" s="27">
        <v>19097</v>
      </c>
      <c r="V381" s="27">
        <v>3897936</v>
      </c>
      <c r="W381" s="47">
        <v>204.11</v>
      </c>
      <c r="X381" s="27">
        <v>19164</v>
      </c>
      <c r="Y381" s="27">
        <v>4083664</v>
      </c>
      <c r="Z381" s="47">
        <v>213.09</v>
      </c>
      <c r="AA381" s="27">
        <v>19613</v>
      </c>
      <c r="AB381" s="27">
        <v>3739172</v>
      </c>
      <c r="AC381" s="47">
        <v>190.65</v>
      </c>
      <c r="AF381" s="83"/>
    </row>
    <row r="382" spans="1:32" x14ac:dyDescent="0.25">
      <c r="A382" s="8">
        <v>187118</v>
      </c>
      <c r="B382" s="9" t="s">
        <v>373</v>
      </c>
      <c r="C382" s="27">
        <v>6621</v>
      </c>
      <c r="D382" s="27">
        <v>1646632</v>
      </c>
      <c r="E382" s="47">
        <v>248.7</v>
      </c>
      <c r="F382" s="27">
        <v>6811</v>
      </c>
      <c r="G382" s="27">
        <v>1528304</v>
      </c>
      <c r="H382" s="47">
        <v>224.39</v>
      </c>
      <c r="I382" s="27">
        <v>6802</v>
      </c>
      <c r="J382" s="27">
        <v>2047360</v>
      </c>
      <c r="K382" s="47">
        <v>300.99</v>
      </c>
      <c r="L382" s="27">
        <v>6889</v>
      </c>
      <c r="M382" s="27">
        <v>2216304</v>
      </c>
      <c r="N382" s="47">
        <v>321.72000000000003</v>
      </c>
      <c r="O382" s="27">
        <v>6980</v>
      </c>
      <c r="P382" s="27">
        <v>2207360</v>
      </c>
      <c r="Q382" s="47">
        <v>316.24</v>
      </c>
      <c r="R382" s="27">
        <v>6977</v>
      </c>
      <c r="S382" s="27">
        <v>2118944</v>
      </c>
      <c r="T382" s="47">
        <v>303.7</v>
      </c>
      <c r="U382" s="27">
        <v>6932</v>
      </c>
      <c r="V382" s="27">
        <v>2306668</v>
      </c>
      <c r="W382" s="47">
        <v>332.76</v>
      </c>
      <c r="X382" s="27">
        <v>7062</v>
      </c>
      <c r="Y382" s="27">
        <v>2228492</v>
      </c>
      <c r="Z382" s="47">
        <v>315.56</v>
      </c>
      <c r="AA382" s="27">
        <v>7090</v>
      </c>
      <c r="AB382" s="27">
        <v>2011528</v>
      </c>
      <c r="AC382" s="47">
        <v>283.70999999999998</v>
      </c>
      <c r="AF382" s="83"/>
    </row>
    <row r="383" spans="1:32" x14ac:dyDescent="0.25">
      <c r="A383" s="8">
        <v>187120</v>
      </c>
      <c r="B383" s="9" t="s">
        <v>374</v>
      </c>
      <c r="C383" s="27">
        <v>5665</v>
      </c>
      <c r="D383" s="27">
        <v>158712</v>
      </c>
      <c r="E383" s="47">
        <v>28.02</v>
      </c>
      <c r="F383" s="27">
        <v>5692</v>
      </c>
      <c r="G383" s="27">
        <v>578556</v>
      </c>
      <c r="H383" s="47">
        <v>101.64</v>
      </c>
      <c r="I383" s="27">
        <v>5946</v>
      </c>
      <c r="J383" s="27">
        <v>705380</v>
      </c>
      <c r="K383" s="47">
        <v>118.63</v>
      </c>
      <c r="L383" s="27">
        <v>6117</v>
      </c>
      <c r="M383" s="27">
        <v>873260</v>
      </c>
      <c r="N383" s="47">
        <v>142.76</v>
      </c>
      <c r="O383" s="27">
        <v>6310</v>
      </c>
      <c r="P383" s="27">
        <v>1334580</v>
      </c>
      <c r="Q383" s="47">
        <v>211.5</v>
      </c>
      <c r="R383" s="27">
        <v>6473</v>
      </c>
      <c r="S383" s="27">
        <v>1686124</v>
      </c>
      <c r="T383" s="47">
        <v>260.49</v>
      </c>
      <c r="U383" s="27">
        <v>6610</v>
      </c>
      <c r="V383" s="27">
        <v>1362040</v>
      </c>
      <c r="W383" s="47">
        <v>206.06</v>
      </c>
      <c r="X383" s="27">
        <v>6672</v>
      </c>
      <c r="Y383" s="27">
        <v>900056</v>
      </c>
      <c r="Z383" s="47">
        <v>134.9</v>
      </c>
      <c r="AA383" s="27">
        <v>6850</v>
      </c>
      <c r="AB383" s="27">
        <v>1312016</v>
      </c>
      <c r="AC383" s="47">
        <v>191.54</v>
      </c>
      <c r="AF383" s="83"/>
    </row>
    <row r="384" spans="1:32" x14ac:dyDescent="0.25">
      <c r="A384" s="8">
        <v>187121</v>
      </c>
      <c r="B384" s="9" t="s">
        <v>375</v>
      </c>
      <c r="C384" s="27">
        <v>1556</v>
      </c>
      <c r="D384" s="27">
        <v>271528</v>
      </c>
      <c r="E384" s="47">
        <v>174.5</v>
      </c>
      <c r="F384" s="27">
        <v>1568</v>
      </c>
      <c r="G384" s="27">
        <v>355084</v>
      </c>
      <c r="H384" s="47">
        <v>226.46</v>
      </c>
      <c r="I384" s="27">
        <v>1549</v>
      </c>
      <c r="J384" s="27">
        <v>344716</v>
      </c>
      <c r="K384" s="47">
        <v>222.54</v>
      </c>
      <c r="L384" s="27">
        <v>1533</v>
      </c>
      <c r="M384" s="27">
        <v>251360</v>
      </c>
      <c r="N384" s="47">
        <v>163.97</v>
      </c>
      <c r="O384" s="27">
        <v>1552</v>
      </c>
      <c r="P384" s="27">
        <v>189616</v>
      </c>
      <c r="Q384" s="47">
        <v>122.18</v>
      </c>
      <c r="R384" s="27">
        <v>1603</v>
      </c>
      <c r="S384" s="27">
        <v>387360</v>
      </c>
      <c r="T384" s="47">
        <v>241.65</v>
      </c>
      <c r="U384" s="27">
        <v>1626</v>
      </c>
      <c r="V384" s="27">
        <v>285552</v>
      </c>
      <c r="W384" s="47">
        <v>175.62</v>
      </c>
      <c r="X384" s="27">
        <v>1621</v>
      </c>
      <c r="Y384" s="27">
        <v>332756</v>
      </c>
      <c r="Z384" s="47">
        <v>205.28</v>
      </c>
      <c r="AA384" s="27">
        <v>1602</v>
      </c>
      <c r="AB384" s="27">
        <v>332324</v>
      </c>
      <c r="AC384" s="47">
        <v>207.44</v>
      </c>
      <c r="AF384" s="83"/>
    </row>
    <row r="385" spans="1:32" x14ac:dyDescent="0.25">
      <c r="A385" s="8">
        <v>187122</v>
      </c>
      <c r="B385" s="9" t="s">
        <v>376</v>
      </c>
      <c r="C385" s="27">
        <v>16005</v>
      </c>
      <c r="D385" s="27">
        <v>1103384</v>
      </c>
      <c r="E385" s="47">
        <v>68.94</v>
      </c>
      <c r="F385" s="27">
        <v>16439</v>
      </c>
      <c r="G385" s="27">
        <v>1277268</v>
      </c>
      <c r="H385" s="47">
        <v>77.7</v>
      </c>
      <c r="I385" s="27">
        <v>16330</v>
      </c>
      <c r="J385" s="27">
        <v>0</v>
      </c>
      <c r="K385" s="47">
        <v>0</v>
      </c>
      <c r="L385" s="27">
        <v>16526</v>
      </c>
      <c r="M385" s="27">
        <v>382692</v>
      </c>
      <c r="N385" s="47">
        <v>23.16</v>
      </c>
      <c r="O385" s="27">
        <v>16534</v>
      </c>
      <c r="P385" s="27">
        <v>0</v>
      </c>
      <c r="Q385" s="47">
        <v>0</v>
      </c>
      <c r="R385" s="27">
        <v>16606</v>
      </c>
      <c r="S385" s="27">
        <v>0</v>
      </c>
      <c r="T385" s="47">
        <v>0</v>
      </c>
      <c r="U385" s="27">
        <v>16569</v>
      </c>
      <c r="V385" s="27">
        <v>0</v>
      </c>
      <c r="W385" s="47">
        <v>0</v>
      </c>
      <c r="X385" s="27">
        <v>16724</v>
      </c>
      <c r="Y385" s="27">
        <v>655588</v>
      </c>
      <c r="Z385" s="47">
        <v>39.200000000000003</v>
      </c>
      <c r="AA385" s="27">
        <v>16894</v>
      </c>
      <c r="AB385" s="27">
        <v>0</v>
      </c>
      <c r="AC385" s="47">
        <v>0</v>
      </c>
      <c r="AF385" s="83"/>
    </row>
    <row r="386" spans="1:32" x14ac:dyDescent="0.25">
      <c r="A386" s="8">
        <v>187123</v>
      </c>
      <c r="B386" s="9" t="s">
        <v>377</v>
      </c>
      <c r="C386" s="27">
        <v>225</v>
      </c>
      <c r="D386" s="27">
        <v>129272</v>
      </c>
      <c r="E386" s="47">
        <v>574.54</v>
      </c>
      <c r="F386" s="27">
        <v>232</v>
      </c>
      <c r="G386" s="27">
        <v>134548</v>
      </c>
      <c r="H386" s="47">
        <v>579.95000000000005</v>
      </c>
      <c r="I386" s="27">
        <v>235</v>
      </c>
      <c r="J386" s="27">
        <v>111984</v>
      </c>
      <c r="K386" s="47">
        <v>476.53</v>
      </c>
      <c r="L386" s="27">
        <v>231</v>
      </c>
      <c r="M386" s="27">
        <v>76860</v>
      </c>
      <c r="N386" s="47">
        <v>332.73</v>
      </c>
      <c r="O386" s="27">
        <v>211</v>
      </c>
      <c r="P386" s="27">
        <v>89456</v>
      </c>
      <c r="Q386" s="47">
        <v>423.96</v>
      </c>
      <c r="R386" s="27">
        <v>203</v>
      </c>
      <c r="S386" s="27">
        <v>132060</v>
      </c>
      <c r="T386" s="47">
        <v>650.54</v>
      </c>
      <c r="U386" s="27">
        <v>196</v>
      </c>
      <c r="V386" s="27">
        <v>63908</v>
      </c>
      <c r="W386" s="47">
        <v>326.06</v>
      </c>
      <c r="X386" s="27">
        <v>191</v>
      </c>
      <c r="Y386" s="27">
        <v>75868</v>
      </c>
      <c r="Z386" s="47">
        <v>397.21</v>
      </c>
      <c r="AA386" s="27">
        <v>228</v>
      </c>
      <c r="AB386" s="27">
        <v>103516</v>
      </c>
      <c r="AC386" s="47">
        <v>454.02</v>
      </c>
      <c r="AF386" s="83"/>
    </row>
    <row r="387" spans="1:32" x14ac:dyDescent="0.25">
      <c r="A387" s="8">
        <v>187124</v>
      </c>
      <c r="B387" s="9" t="s">
        <v>378</v>
      </c>
      <c r="C387" s="27">
        <v>4408</v>
      </c>
      <c r="D387" s="27">
        <v>815656</v>
      </c>
      <c r="E387" s="47">
        <v>185.04</v>
      </c>
      <c r="F387" s="27">
        <v>4522</v>
      </c>
      <c r="G387" s="27">
        <v>823908</v>
      </c>
      <c r="H387" s="47">
        <v>182.2</v>
      </c>
      <c r="I387" s="27">
        <v>4550</v>
      </c>
      <c r="J387" s="27">
        <v>645708</v>
      </c>
      <c r="K387" s="47">
        <v>141.91</v>
      </c>
      <c r="L387" s="27">
        <v>4556</v>
      </c>
      <c r="M387" s="27">
        <v>918080</v>
      </c>
      <c r="N387" s="47">
        <v>201.51</v>
      </c>
      <c r="O387" s="27">
        <v>4584</v>
      </c>
      <c r="P387" s="27">
        <v>930412</v>
      </c>
      <c r="Q387" s="47">
        <v>202.97</v>
      </c>
      <c r="R387" s="27">
        <v>4546</v>
      </c>
      <c r="S387" s="27">
        <v>547884</v>
      </c>
      <c r="T387" s="47">
        <v>120.52</v>
      </c>
      <c r="U387" s="27">
        <v>4561</v>
      </c>
      <c r="V387" s="27">
        <v>480860</v>
      </c>
      <c r="W387" s="47">
        <v>105.43</v>
      </c>
      <c r="X387" s="27">
        <v>4665</v>
      </c>
      <c r="Y387" s="27">
        <v>313780</v>
      </c>
      <c r="Z387" s="47">
        <v>67.260000000000005</v>
      </c>
      <c r="AA387" s="27">
        <v>4629</v>
      </c>
      <c r="AB387" s="27">
        <v>240636</v>
      </c>
      <c r="AC387" s="47">
        <v>51.98</v>
      </c>
      <c r="AF387" s="83"/>
    </row>
    <row r="388" spans="1:32" x14ac:dyDescent="0.25">
      <c r="A388" s="8">
        <v>187125</v>
      </c>
      <c r="B388" s="9" t="s">
        <v>379</v>
      </c>
      <c r="C388" s="27">
        <v>2854</v>
      </c>
      <c r="D388" s="27">
        <v>94808</v>
      </c>
      <c r="E388" s="47">
        <v>33.22</v>
      </c>
      <c r="F388" s="27">
        <v>2915</v>
      </c>
      <c r="G388" s="27">
        <v>308740</v>
      </c>
      <c r="H388" s="47">
        <v>105.91</v>
      </c>
      <c r="I388" s="27">
        <v>2895</v>
      </c>
      <c r="J388" s="27">
        <v>271296</v>
      </c>
      <c r="K388" s="47">
        <v>93.71</v>
      </c>
      <c r="L388" s="27">
        <v>2935</v>
      </c>
      <c r="M388" s="27">
        <v>617628</v>
      </c>
      <c r="N388" s="47">
        <v>210.44</v>
      </c>
      <c r="O388" s="27">
        <v>2979</v>
      </c>
      <c r="P388" s="27">
        <v>619048</v>
      </c>
      <c r="Q388" s="47">
        <v>207.8</v>
      </c>
      <c r="R388" s="27">
        <v>2976</v>
      </c>
      <c r="S388" s="27">
        <v>382308</v>
      </c>
      <c r="T388" s="47">
        <v>128.46</v>
      </c>
      <c r="U388" s="27">
        <v>2913</v>
      </c>
      <c r="V388" s="27">
        <v>498744</v>
      </c>
      <c r="W388" s="47">
        <v>171.21</v>
      </c>
      <c r="X388" s="27">
        <v>2952</v>
      </c>
      <c r="Y388" s="27">
        <v>601360</v>
      </c>
      <c r="Z388" s="47">
        <v>203.71</v>
      </c>
      <c r="AA388" s="27">
        <v>2948</v>
      </c>
      <c r="AB388" s="27">
        <v>164968</v>
      </c>
      <c r="AC388" s="47">
        <v>55.96</v>
      </c>
      <c r="AF388" s="83"/>
    </row>
    <row r="389" spans="1:32" x14ac:dyDescent="0.25">
      <c r="A389" s="8">
        <v>187126</v>
      </c>
      <c r="B389" s="9" t="s">
        <v>380</v>
      </c>
      <c r="C389" s="27">
        <v>2933</v>
      </c>
      <c r="D389" s="27">
        <v>345296</v>
      </c>
      <c r="E389" s="47">
        <v>117.73</v>
      </c>
      <c r="F389" s="27">
        <v>2995</v>
      </c>
      <c r="G389" s="27">
        <v>166572</v>
      </c>
      <c r="H389" s="47">
        <v>55.62</v>
      </c>
      <c r="I389" s="27">
        <v>2982</v>
      </c>
      <c r="J389" s="27">
        <v>343216</v>
      </c>
      <c r="K389" s="47">
        <v>115.1</v>
      </c>
      <c r="L389" s="27">
        <v>2994</v>
      </c>
      <c r="M389" s="27">
        <v>429932</v>
      </c>
      <c r="N389" s="47">
        <v>143.6</v>
      </c>
      <c r="O389" s="27">
        <v>3055</v>
      </c>
      <c r="P389" s="27">
        <v>676752</v>
      </c>
      <c r="Q389" s="47">
        <v>221.52</v>
      </c>
      <c r="R389" s="27">
        <v>3129</v>
      </c>
      <c r="S389" s="27">
        <v>498868</v>
      </c>
      <c r="T389" s="47">
        <v>159.43</v>
      </c>
      <c r="U389" s="27">
        <v>3176</v>
      </c>
      <c r="V389" s="27">
        <v>456268</v>
      </c>
      <c r="W389" s="47">
        <v>143.66</v>
      </c>
      <c r="X389" s="27">
        <v>3235</v>
      </c>
      <c r="Y389" s="27">
        <v>366412</v>
      </c>
      <c r="Z389" s="47">
        <v>113.26</v>
      </c>
      <c r="AA389" s="27">
        <v>3262</v>
      </c>
      <c r="AB389" s="27">
        <v>345964</v>
      </c>
      <c r="AC389" s="47">
        <v>106.06</v>
      </c>
      <c r="AF389" s="83"/>
    </row>
    <row r="390" spans="1:32" x14ac:dyDescent="0.25">
      <c r="A390" s="8">
        <v>187128</v>
      </c>
      <c r="B390" s="9" t="s">
        <v>381</v>
      </c>
      <c r="C390" s="27">
        <v>8241</v>
      </c>
      <c r="D390" s="27">
        <v>1942028</v>
      </c>
      <c r="E390" s="47">
        <v>235.65</v>
      </c>
      <c r="F390" s="27">
        <v>8240</v>
      </c>
      <c r="G390" s="27">
        <v>1669692</v>
      </c>
      <c r="H390" s="47">
        <v>202.63</v>
      </c>
      <c r="I390" s="27">
        <v>8269</v>
      </c>
      <c r="J390" s="27">
        <v>1688680</v>
      </c>
      <c r="K390" s="47">
        <v>204.22</v>
      </c>
      <c r="L390" s="27">
        <v>8320</v>
      </c>
      <c r="M390" s="27">
        <v>1752504</v>
      </c>
      <c r="N390" s="47">
        <v>210.64</v>
      </c>
      <c r="O390" s="27">
        <v>8377</v>
      </c>
      <c r="P390" s="27">
        <v>1773196</v>
      </c>
      <c r="Q390" s="47">
        <v>211.67</v>
      </c>
      <c r="R390" s="27">
        <v>8376</v>
      </c>
      <c r="S390" s="27">
        <v>1321492</v>
      </c>
      <c r="T390" s="47">
        <v>157.77000000000001</v>
      </c>
      <c r="U390" s="27">
        <v>8447</v>
      </c>
      <c r="V390" s="27">
        <v>1877596</v>
      </c>
      <c r="W390" s="47">
        <v>222.28</v>
      </c>
      <c r="X390" s="27">
        <v>8493</v>
      </c>
      <c r="Y390" s="27">
        <v>2204108</v>
      </c>
      <c r="Z390" s="47">
        <v>259.52</v>
      </c>
      <c r="AA390" s="27">
        <v>8542</v>
      </c>
      <c r="AB390" s="27">
        <v>1687456</v>
      </c>
      <c r="AC390" s="47">
        <v>197.55</v>
      </c>
      <c r="AF390" s="83"/>
    </row>
    <row r="391" spans="1:32" x14ac:dyDescent="0.25">
      <c r="A391" s="8">
        <v>187129</v>
      </c>
      <c r="B391" s="9" t="s">
        <v>382</v>
      </c>
      <c r="C391" s="27">
        <v>7836</v>
      </c>
      <c r="D391" s="27">
        <v>1561964</v>
      </c>
      <c r="E391" s="47">
        <v>199.33</v>
      </c>
      <c r="F391" s="27">
        <v>8001</v>
      </c>
      <c r="G391" s="27">
        <v>1816288</v>
      </c>
      <c r="H391" s="47">
        <v>227.01</v>
      </c>
      <c r="I391" s="27">
        <v>8076</v>
      </c>
      <c r="J391" s="27">
        <v>2013432</v>
      </c>
      <c r="K391" s="47">
        <v>249.31</v>
      </c>
      <c r="L391" s="27">
        <v>8241</v>
      </c>
      <c r="M391" s="27">
        <v>2310248</v>
      </c>
      <c r="N391" s="47">
        <v>280.33999999999997</v>
      </c>
      <c r="O391" s="27">
        <v>8294</v>
      </c>
      <c r="P391" s="27">
        <v>2220132</v>
      </c>
      <c r="Q391" s="47">
        <v>267.68</v>
      </c>
      <c r="R391" s="27">
        <v>8233</v>
      </c>
      <c r="S391" s="27">
        <v>1844696</v>
      </c>
      <c r="T391" s="47">
        <v>224.06</v>
      </c>
      <c r="U391" s="27">
        <v>8174</v>
      </c>
      <c r="V391" s="27">
        <v>2196556</v>
      </c>
      <c r="W391" s="47">
        <v>268.72000000000003</v>
      </c>
      <c r="X391" s="27">
        <v>8328</v>
      </c>
      <c r="Y391" s="27">
        <v>2152480</v>
      </c>
      <c r="Z391" s="47">
        <v>258.45999999999998</v>
      </c>
      <c r="AA391" s="27">
        <v>8389</v>
      </c>
      <c r="AB391" s="27">
        <v>1869148</v>
      </c>
      <c r="AC391" s="47">
        <v>222.81</v>
      </c>
      <c r="AF391" s="83"/>
    </row>
    <row r="392" spans="1:32" x14ac:dyDescent="0.25">
      <c r="A392" s="8">
        <v>187130</v>
      </c>
      <c r="B392" s="9" t="s">
        <v>383</v>
      </c>
      <c r="C392" s="27">
        <v>10501</v>
      </c>
      <c r="D392" s="27">
        <v>0</v>
      </c>
      <c r="E392" s="47">
        <v>0</v>
      </c>
      <c r="F392" s="27">
        <v>10710</v>
      </c>
      <c r="G392" s="27">
        <v>0</v>
      </c>
      <c r="H392" s="47">
        <v>0</v>
      </c>
      <c r="I392" s="27">
        <v>10792</v>
      </c>
      <c r="J392" s="27">
        <v>436024</v>
      </c>
      <c r="K392" s="47">
        <v>40.4</v>
      </c>
      <c r="L392" s="27">
        <v>10770</v>
      </c>
      <c r="M392" s="27">
        <v>597968</v>
      </c>
      <c r="N392" s="47">
        <v>55.52</v>
      </c>
      <c r="O392" s="27">
        <v>10890</v>
      </c>
      <c r="P392" s="27">
        <v>0</v>
      </c>
      <c r="Q392" s="47">
        <v>0</v>
      </c>
      <c r="R392" s="27">
        <v>10932</v>
      </c>
      <c r="S392" s="27">
        <v>0</v>
      </c>
      <c r="T392" s="47">
        <v>0</v>
      </c>
      <c r="U392" s="27">
        <v>10999</v>
      </c>
      <c r="V392" s="27">
        <v>9716</v>
      </c>
      <c r="W392" s="47">
        <v>0.88</v>
      </c>
      <c r="X392" s="27">
        <v>11055</v>
      </c>
      <c r="Y392" s="27">
        <v>0</v>
      </c>
      <c r="Z392" s="47">
        <v>0</v>
      </c>
      <c r="AA392" s="27">
        <v>11190</v>
      </c>
      <c r="AB392" s="27">
        <v>0</v>
      </c>
      <c r="AC392" s="47">
        <v>0</v>
      </c>
      <c r="AF392" s="83"/>
    </row>
    <row r="393" spans="1:32" x14ac:dyDescent="0.25">
      <c r="A393" s="8">
        <v>187131</v>
      </c>
      <c r="B393" s="9" t="s">
        <v>384</v>
      </c>
      <c r="C393" s="27">
        <v>3036</v>
      </c>
      <c r="D393" s="27">
        <v>409748</v>
      </c>
      <c r="E393" s="47">
        <v>134.96</v>
      </c>
      <c r="F393" s="27">
        <v>3036</v>
      </c>
      <c r="G393" s="27">
        <v>358348</v>
      </c>
      <c r="H393" s="47">
        <v>118.03</v>
      </c>
      <c r="I393" s="27">
        <v>3060</v>
      </c>
      <c r="J393" s="27">
        <v>502084</v>
      </c>
      <c r="K393" s="47">
        <v>164.08</v>
      </c>
      <c r="L393" s="27">
        <v>3046</v>
      </c>
      <c r="M393" s="27">
        <v>258836</v>
      </c>
      <c r="N393" s="47">
        <v>84.98</v>
      </c>
      <c r="O393" s="27">
        <v>3033</v>
      </c>
      <c r="P393" s="27">
        <v>245904</v>
      </c>
      <c r="Q393" s="47">
        <v>81.08</v>
      </c>
      <c r="R393" s="27">
        <v>3025</v>
      </c>
      <c r="S393" s="27">
        <v>485432</v>
      </c>
      <c r="T393" s="47">
        <v>160.47</v>
      </c>
      <c r="U393" s="27">
        <v>3027</v>
      </c>
      <c r="V393" s="27">
        <v>324928</v>
      </c>
      <c r="W393" s="47">
        <v>107.34</v>
      </c>
      <c r="X393" s="27">
        <v>3063</v>
      </c>
      <c r="Y393" s="27">
        <v>417980</v>
      </c>
      <c r="Z393" s="47">
        <v>136.46</v>
      </c>
      <c r="AA393" s="27">
        <v>3087</v>
      </c>
      <c r="AB393" s="27">
        <v>507736</v>
      </c>
      <c r="AC393" s="47">
        <v>164.48</v>
      </c>
      <c r="AF393" s="83"/>
    </row>
    <row r="394" spans="1:32" x14ac:dyDescent="0.25">
      <c r="A394" s="8">
        <v>187132</v>
      </c>
      <c r="B394" s="9" t="s">
        <v>385</v>
      </c>
      <c r="C394" s="27">
        <v>3076</v>
      </c>
      <c r="D394" s="27">
        <v>551500</v>
      </c>
      <c r="E394" s="47">
        <v>179.29</v>
      </c>
      <c r="F394" s="27">
        <v>3086</v>
      </c>
      <c r="G394" s="27">
        <v>607556</v>
      </c>
      <c r="H394" s="47">
        <v>196.87</v>
      </c>
      <c r="I394" s="27">
        <v>3122</v>
      </c>
      <c r="J394" s="27">
        <v>456560</v>
      </c>
      <c r="K394" s="47">
        <v>146.24</v>
      </c>
      <c r="L394" s="27">
        <v>3099</v>
      </c>
      <c r="M394" s="27">
        <v>535068</v>
      </c>
      <c r="N394" s="47">
        <v>172.66</v>
      </c>
      <c r="O394" s="27">
        <v>3099</v>
      </c>
      <c r="P394" s="27">
        <v>650152</v>
      </c>
      <c r="Q394" s="47">
        <v>209.79</v>
      </c>
      <c r="R394" s="27">
        <v>3111</v>
      </c>
      <c r="S394" s="27">
        <v>461800</v>
      </c>
      <c r="T394" s="47">
        <v>148.44</v>
      </c>
      <c r="U394" s="27">
        <v>3073</v>
      </c>
      <c r="V394" s="27">
        <v>424136</v>
      </c>
      <c r="W394" s="47">
        <v>138.02000000000001</v>
      </c>
      <c r="X394" s="27">
        <v>3061</v>
      </c>
      <c r="Y394" s="27">
        <v>480640</v>
      </c>
      <c r="Z394" s="47">
        <v>157.02000000000001</v>
      </c>
      <c r="AA394" s="27">
        <v>3122</v>
      </c>
      <c r="AB394" s="27">
        <v>0</v>
      </c>
      <c r="AC394" s="47">
        <v>0</v>
      </c>
      <c r="AF394" s="83"/>
    </row>
    <row r="395" spans="1:32" x14ac:dyDescent="0.25">
      <c r="A395" s="8">
        <v>187134</v>
      </c>
      <c r="B395" s="9" t="s">
        <v>386</v>
      </c>
      <c r="C395" s="27">
        <v>2651</v>
      </c>
      <c r="D395" s="27">
        <v>656772</v>
      </c>
      <c r="E395" s="47">
        <v>247.75</v>
      </c>
      <c r="F395" s="27">
        <v>2681</v>
      </c>
      <c r="G395" s="27">
        <v>687200</v>
      </c>
      <c r="H395" s="47">
        <v>256.32</v>
      </c>
      <c r="I395" s="27">
        <v>2729</v>
      </c>
      <c r="J395" s="27">
        <v>704708</v>
      </c>
      <c r="K395" s="47">
        <v>258.23</v>
      </c>
      <c r="L395" s="27">
        <v>2836</v>
      </c>
      <c r="M395" s="27">
        <v>814852</v>
      </c>
      <c r="N395" s="47">
        <v>287.32</v>
      </c>
      <c r="O395" s="27">
        <v>2892</v>
      </c>
      <c r="P395" s="27">
        <v>992248</v>
      </c>
      <c r="Q395" s="47">
        <v>343.1</v>
      </c>
      <c r="R395" s="27">
        <v>2933</v>
      </c>
      <c r="S395" s="27">
        <v>846688</v>
      </c>
      <c r="T395" s="47">
        <v>288.68</v>
      </c>
      <c r="U395" s="27">
        <v>2920</v>
      </c>
      <c r="V395" s="27">
        <v>947124</v>
      </c>
      <c r="W395" s="47">
        <v>324.36</v>
      </c>
      <c r="X395" s="27">
        <v>2873</v>
      </c>
      <c r="Y395" s="27">
        <v>997216</v>
      </c>
      <c r="Z395" s="47">
        <v>347.1</v>
      </c>
      <c r="AA395" s="27">
        <v>2913</v>
      </c>
      <c r="AB395" s="27">
        <v>695668</v>
      </c>
      <c r="AC395" s="47">
        <v>238.81</v>
      </c>
      <c r="AF395" s="83"/>
    </row>
    <row r="396" spans="1:32" x14ac:dyDescent="0.25">
      <c r="A396" s="8">
        <v>187137</v>
      </c>
      <c r="B396" s="9" t="s">
        <v>387</v>
      </c>
      <c r="C396" s="27">
        <v>7175</v>
      </c>
      <c r="D396" s="27">
        <v>1520756</v>
      </c>
      <c r="E396" s="47">
        <v>211.95</v>
      </c>
      <c r="F396" s="27">
        <v>7306</v>
      </c>
      <c r="G396" s="27">
        <v>1465172</v>
      </c>
      <c r="H396" s="47">
        <v>200.54</v>
      </c>
      <c r="I396" s="27">
        <v>7335</v>
      </c>
      <c r="J396" s="27">
        <v>1773440</v>
      </c>
      <c r="K396" s="47">
        <v>241.78</v>
      </c>
      <c r="L396" s="27">
        <v>7326</v>
      </c>
      <c r="M396" s="27">
        <v>1747060</v>
      </c>
      <c r="N396" s="47">
        <v>238.47</v>
      </c>
      <c r="O396" s="27">
        <v>7344</v>
      </c>
      <c r="P396" s="27">
        <v>1900620</v>
      </c>
      <c r="Q396" s="47">
        <v>258.8</v>
      </c>
      <c r="R396" s="27">
        <v>7374</v>
      </c>
      <c r="S396" s="27">
        <v>2018472</v>
      </c>
      <c r="T396" s="47">
        <v>273.73</v>
      </c>
      <c r="U396" s="27">
        <v>7350</v>
      </c>
      <c r="V396" s="27">
        <v>2205836</v>
      </c>
      <c r="W396" s="47">
        <v>300.11</v>
      </c>
      <c r="X396" s="27">
        <v>7432</v>
      </c>
      <c r="Y396" s="27">
        <v>2144900</v>
      </c>
      <c r="Z396" s="47">
        <v>288.60000000000002</v>
      </c>
      <c r="AA396" s="27">
        <v>7443</v>
      </c>
      <c r="AB396" s="27">
        <v>2178812</v>
      </c>
      <c r="AC396" s="47">
        <v>292.73</v>
      </c>
      <c r="AF396" s="83"/>
    </row>
    <row r="397" spans="1:32" x14ac:dyDescent="0.25">
      <c r="A397" s="8">
        <v>187138</v>
      </c>
      <c r="B397" s="9" t="s">
        <v>388</v>
      </c>
      <c r="C397" s="27">
        <v>1167</v>
      </c>
      <c r="D397" s="27">
        <v>0</v>
      </c>
      <c r="E397" s="47">
        <v>0</v>
      </c>
      <c r="F397" s="27">
        <v>1155</v>
      </c>
      <c r="G397" s="27">
        <v>0</v>
      </c>
      <c r="H397" s="47">
        <v>0</v>
      </c>
      <c r="I397" s="27">
        <v>1167</v>
      </c>
      <c r="J397" s="27">
        <v>0</v>
      </c>
      <c r="K397" s="47">
        <v>0</v>
      </c>
      <c r="L397" s="27">
        <v>1195</v>
      </c>
      <c r="M397" s="27">
        <v>0</v>
      </c>
      <c r="N397" s="47">
        <v>0</v>
      </c>
      <c r="O397" s="27">
        <v>1192</v>
      </c>
      <c r="P397" s="27">
        <v>0</v>
      </c>
      <c r="Q397" s="47">
        <v>0</v>
      </c>
      <c r="R397" s="27">
        <v>1206</v>
      </c>
      <c r="S397" s="27">
        <v>313492</v>
      </c>
      <c r="T397" s="47">
        <v>259.94</v>
      </c>
      <c r="U397" s="27">
        <v>1211</v>
      </c>
      <c r="V397" s="27">
        <v>0</v>
      </c>
      <c r="W397" s="47">
        <v>0</v>
      </c>
      <c r="X397" s="27">
        <v>1197</v>
      </c>
      <c r="Y397" s="27">
        <v>0</v>
      </c>
      <c r="Z397" s="47">
        <v>0</v>
      </c>
      <c r="AA397" s="27">
        <v>1238</v>
      </c>
      <c r="AB397" s="27">
        <v>0</v>
      </c>
      <c r="AC397" s="47">
        <v>0</v>
      </c>
      <c r="AF397" s="83"/>
    </row>
    <row r="398" spans="1:32" x14ac:dyDescent="0.25">
      <c r="A398" s="8">
        <v>187139</v>
      </c>
      <c r="B398" s="9" t="s">
        <v>389</v>
      </c>
      <c r="C398" s="27">
        <v>2694</v>
      </c>
      <c r="D398" s="27">
        <v>590148</v>
      </c>
      <c r="E398" s="47">
        <v>219.06</v>
      </c>
      <c r="F398" s="27">
        <v>2700</v>
      </c>
      <c r="G398" s="27">
        <v>329680</v>
      </c>
      <c r="H398" s="47">
        <v>122.1</v>
      </c>
      <c r="I398" s="27">
        <v>2840</v>
      </c>
      <c r="J398" s="27">
        <v>227112</v>
      </c>
      <c r="K398" s="47">
        <v>79.97</v>
      </c>
      <c r="L398" s="27">
        <v>2859</v>
      </c>
      <c r="M398" s="27">
        <v>313396</v>
      </c>
      <c r="N398" s="47">
        <v>109.62</v>
      </c>
      <c r="O398" s="27">
        <v>2835</v>
      </c>
      <c r="P398" s="27">
        <v>261596</v>
      </c>
      <c r="Q398" s="47">
        <v>92.27</v>
      </c>
      <c r="R398" s="27">
        <v>2791</v>
      </c>
      <c r="S398" s="27">
        <v>185112</v>
      </c>
      <c r="T398" s="47">
        <v>66.319999999999993</v>
      </c>
      <c r="U398" s="27">
        <v>2770</v>
      </c>
      <c r="V398" s="27">
        <v>225644</v>
      </c>
      <c r="W398" s="47">
        <v>81.459999999999994</v>
      </c>
      <c r="X398" s="27">
        <v>2788</v>
      </c>
      <c r="Y398" s="27">
        <v>483096</v>
      </c>
      <c r="Z398" s="47">
        <v>173.28</v>
      </c>
      <c r="AA398" s="27">
        <v>2824</v>
      </c>
      <c r="AB398" s="27">
        <v>514600</v>
      </c>
      <c r="AC398" s="47">
        <v>182.22</v>
      </c>
      <c r="AF398" s="83"/>
    </row>
    <row r="399" spans="1:32" x14ac:dyDescent="0.25">
      <c r="A399" s="8">
        <v>187142</v>
      </c>
      <c r="B399" s="9" t="s">
        <v>390</v>
      </c>
      <c r="C399" s="27">
        <v>4787</v>
      </c>
      <c r="D399" s="27">
        <v>466124</v>
      </c>
      <c r="E399" s="47">
        <v>97.37</v>
      </c>
      <c r="F399" s="27">
        <v>4833</v>
      </c>
      <c r="G399" s="27">
        <v>0</v>
      </c>
      <c r="H399" s="47">
        <v>0</v>
      </c>
      <c r="I399" s="27">
        <v>4849</v>
      </c>
      <c r="J399" s="27">
        <v>393728</v>
      </c>
      <c r="K399" s="47">
        <v>81.2</v>
      </c>
      <c r="L399" s="27">
        <v>4906</v>
      </c>
      <c r="M399" s="27">
        <v>193784</v>
      </c>
      <c r="N399" s="47">
        <v>39.5</v>
      </c>
      <c r="O399" s="27">
        <v>4990</v>
      </c>
      <c r="P399" s="27">
        <v>404572</v>
      </c>
      <c r="Q399" s="47">
        <v>81.08</v>
      </c>
      <c r="R399" s="27">
        <v>5018</v>
      </c>
      <c r="S399" s="27">
        <v>701524</v>
      </c>
      <c r="T399" s="47">
        <v>139.80000000000001</v>
      </c>
      <c r="U399" s="27">
        <v>5100</v>
      </c>
      <c r="V399" s="27">
        <v>0</v>
      </c>
      <c r="W399" s="47">
        <v>0</v>
      </c>
      <c r="X399" s="27">
        <v>5218</v>
      </c>
      <c r="Y399" s="27">
        <v>1053088</v>
      </c>
      <c r="Z399" s="47">
        <v>201.82</v>
      </c>
      <c r="AA399" s="27">
        <v>5268</v>
      </c>
      <c r="AB399" s="27">
        <v>334428</v>
      </c>
      <c r="AC399" s="47">
        <v>63.48</v>
      </c>
      <c r="AF399" s="83"/>
    </row>
    <row r="400" spans="1:32" x14ac:dyDescent="0.25">
      <c r="A400" s="8">
        <v>187145</v>
      </c>
      <c r="B400" s="9" t="s">
        <v>391</v>
      </c>
      <c r="C400" s="27">
        <v>1252</v>
      </c>
      <c r="D400" s="27">
        <v>430820</v>
      </c>
      <c r="E400" s="47">
        <v>344.11</v>
      </c>
      <c r="F400" s="27">
        <v>1286</v>
      </c>
      <c r="G400" s="27">
        <v>428008</v>
      </c>
      <c r="H400" s="47">
        <v>332.82</v>
      </c>
      <c r="I400" s="27">
        <v>1294</v>
      </c>
      <c r="J400" s="27">
        <v>374044</v>
      </c>
      <c r="K400" s="47">
        <v>289.06</v>
      </c>
      <c r="L400" s="27">
        <v>1301</v>
      </c>
      <c r="M400" s="27">
        <v>396964</v>
      </c>
      <c r="N400" s="47">
        <v>305.12</v>
      </c>
      <c r="O400" s="27">
        <v>1285</v>
      </c>
      <c r="P400" s="27">
        <v>468356</v>
      </c>
      <c r="Q400" s="47">
        <v>364.48</v>
      </c>
      <c r="R400" s="27">
        <v>1272</v>
      </c>
      <c r="S400" s="27">
        <v>455120</v>
      </c>
      <c r="T400" s="47">
        <v>357.8</v>
      </c>
      <c r="U400" s="27">
        <v>1304</v>
      </c>
      <c r="V400" s="27">
        <v>493040</v>
      </c>
      <c r="W400" s="47">
        <v>378.1</v>
      </c>
      <c r="X400" s="27">
        <v>1301</v>
      </c>
      <c r="Y400" s="27">
        <v>535068</v>
      </c>
      <c r="Z400" s="47">
        <v>411.27</v>
      </c>
      <c r="AA400" s="27">
        <v>1294</v>
      </c>
      <c r="AB400" s="27">
        <v>483428</v>
      </c>
      <c r="AC400" s="47">
        <v>373.59</v>
      </c>
      <c r="AF400" s="83"/>
    </row>
    <row r="401" spans="1:32" x14ac:dyDescent="0.25">
      <c r="A401" s="8">
        <v>187148</v>
      </c>
      <c r="B401" s="9" t="s">
        <v>392</v>
      </c>
      <c r="C401" s="27">
        <v>6682</v>
      </c>
      <c r="D401" s="27">
        <v>1329696</v>
      </c>
      <c r="E401" s="47">
        <v>199</v>
      </c>
      <c r="F401" s="27">
        <v>6775</v>
      </c>
      <c r="G401" s="27">
        <v>1305776</v>
      </c>
      <c r="H401" s="47">
        <v>192.73</v>
      </c>
      <c r="I401" s="27">
        <v>6864</v>
      </c>
      <c r="J401" s="27">
        <v>1841548</v>
      </c>
      <c r="K401" s="47">
        <v>268.29000000000002</v>
      </c>
      <c r="L401" s="27">
        <v>6825</v>
      </c>
      <c r="M401" s="27">
        <v>1987796</v>
      </c>
      <c r="N401" s="47">
        <v>291.25</v>
      </c>
      <c r="O401" s="27">
        <v>6821</v>
      </c>
      <c r="P401" s="27">
        <v>1805220</v>
      </c>
      <c r="Q401" s="47">
        <v>264.66000000000003</v>
      </c>
      <c r="R401" s="27">
        <v>6844</v>
      </c>
      <c r="S401" s="27">
        <v>1626820</v>
      </c>
      <c r="T401" s="47">
        <v>237.7</v>
      </c>
      <c r="U401" s="27">
        <v>6822</v>
      </c>
      <c r="V401" s="27">
        <v>1682776</v>
      </c>
      <c r="W401" s="47">
        <v>246.67</v>
      </c>
      <c r="X401" s="27">
        <v>6768</v>
      </c>
      <c r="Y401" s="27">
        <v>1807284</v>
      </c>
      <c r="Z401" s="47">
        <v>267.02999999999997</v>
      </c>
      <c r="AA401" s="27">
        <v>6854</v>
      </c>
      <c r="AB401" s="27">
        <v>0</v>
      </c>
      <c r="AC401" s="47">
        <v>0</v>
      </c>
      <c r="AF401" s="83"/>
    </row>
    <row r="402" spans="1:32" x14ac:dyDescent="0.25">
      <c r="A402" s="8">
        <v>187150</v>
      </c>
      <c r="B402" s="9" t="s">
        <v>393</v>
      </c>
      <c r="C402" s="27">
        <v>18187</v>
      </c>
      <c r="D402" s="27">
        <v>2382792</v>
      </c>
      <c r="E402" s="47">
        <v>131.02000000000001</v>
      </c>
      <c r="F402" s="27">
        <v>18252</v>
      </c>
      <c r="G402" s="27">
        <v>1718744</v>
      </c>
      <c r="H402" s="47">
        <v>94.17</v>
      </c>
      <c r="I402" s="27">
        <v>18371</v>
      </c>
      <c r="J402" s="27">
        <v>1748472</v>
      </c>
      <c r="K402" s="47">
        <v>95.18</v>
      </c>
      <c r="L402" s="27">
        <v>18483</v>
      </c>
      <c r="M402" s="27">
        <v>3197124</v>
      </c>
      <c r="N402" s="47">
        <v>172.98</v>
      </c>
      <c r="O402" s="27">
        <v>18505</v>
      </c>
      <c r="P402" s="27">
        <v>3372708</v>
      </c>
      <c r="Q402" s="47">
        <v>182.26</v>
      </c>
      <c r="R402" s="27">
        <v>18532</v>
      </c>
      <c r="S402" s="27">
        <v>2667384</v>
      </c>
      <c r="T402" s="47">
        <v>143.93</v>
      </c>
      <c r="U402" s="27">
        <v>18534</v>
      </c>
      <c r="V402" s="27">
        <v>3139172</v>
      </c>
      <c r="W402" s="47">
        <v>169.37</v>
      </c>
      <c r="X402" s="27">
        <v>18662</v>
      </c>
      <c r="Y402" s="27">
        <v>993000</v>
      </c>
      <c r="Z402" s="47">
        <v>53.21</v>
      </c>
      <c r="AA402" s="27">
        <v>18945</v>
      </c>
      <c r="AB402" s="27">
        <v>340720</v>
      </c>
      <c r="AC402" s="47">
        <v>17.98</v>
      </c>
      <c r="AF402" s="83"/>
    </row>
    <row r="403" spans="1:32" x14ac:dyDescent="0.25">
      <c r="A403" s="8">
        <v>187154</v>
      </c>
      <c r="B403" s="9" t="s">
        <v>394</v>
      </c>
      <c r="C403" s="27">
        <v>4313</v>
      </c>
      <c r="D403" s="27">
        <v>300748</v>
      </c>
      <c r="E403" s="47">
        <v>69.73</v>
      </c>
      <c r="F403" s="27">
        <v>4380</v>
      </c>
      <c r="G403" s="27">
        <v>96532</v>
      </c>
      <c r="H403" s="47">
        <v>22.04</v>
      </c>
      <c r="I403" s="27">
        <v>4387</v>
      </c>
      <c r="J403" s="27">
        <v>259756</v>
      </c>
      <c r="K403" s="47">
        <v>59.21</v>
      </c>
      <c r="L403" s="27">
        <v>4375</v>
      </c>
      <c r="M403" s="27">
        <v>292304</v>
      </c>
      <c r="N403" s="47">
        <v>66.81</v>
      </c>
      <c r="O403" s="27">
        <v>4315</v>
      </c>
      <c r="P403" s="27">
        <v>143960</v>
      </c>
      <c r="Q403" s="47">
        <v>33.36</v>
      </c>
      <c r="R403" s="27">
        <v>4300</v>
      </c>
      <c r="S403" s="27">
        <v>7124</v>
      </c>
      <c r="T403" s="47">
        <v>1.66</v>
      </c>
      <c r="U403" s="27">
        <v>4260</v>
      </c>
      <c r="V403" s="27">
        <v>135624</v>
      </c>
      <c r="W403" s="47">
        <v>31.84</v>
      </c>
      <c r="X403" s="27">
        <v>4289</v>
      </c>
      <c r="Y403" s="27">
        <v>141520</v>
      </c>
      <c r="Z403" s="47">
        <v>33</v>
      </c>
      <c r="AA403" s="27">
        <v>4327</v>
      </c>
      <c r="AB403" s="27">
        <v>0</v>
      </c>
      <c r="AC403" s="47">
        <v>0</v>
      </c>
      <c r="AF403" s="83"/>
    </row>
    <row r="404" spans="1:32" x14ac:dyDescent="0.25">
      <c r="A404" s="8">
        <v>187156</v>
      </c>
      <c r="B404" s="9" t="s">
        <v>395</v>
      </c>
      <c r="C404" s="27">
        <v>2641</v>
      </c>
      <c r="D404" s="27">
        <v>339992</v>
      </c>
      <c r="E404" s="47">
        <v>128.74</v>
      </c>
      <c r="F404" s="27">
        <v>2667</v>
      </c>
      <c r="G404" s="27">
        <v>0</v>
      </c>
      <c r="H404" s="47">
        <v>0</v>
      </c>
      <c r="I404" s="27">
        <v>2656</v>
      </c>
      <c r="J404" s="27">
        <v>375008</v>
      </c>
      <c r="K404" s="47">
        <v>141.19</v>
      </c>
      <c r="L404" s="27">
        <v>2682</v>
      </c>
      <c r="M404" s="27">
        <v>169088</v>
      </c>
      <c r="N404" s="47">
        <v>63.05</v>
      </c>
      <c r="O404" s="27">
        <v>2648</v>
      </c>
      <c r="P404" s="27">
        <v>137564</v>
      </c>
      <c r="Q404" s="47">
        <v>51.95</v>
      </c>
      <c r="R404" s="27">
        <v>2657</v>
      </c>
      <c r="S404" s="27">
        <v>61940</v>
      </c>
      <c r="T404" s="47">
        <v>23.31</v>
      </c>
      <c r="U404" s="27">
        <v>2689</v>
      </c>
      <c r="V404" s="27">
        <v>112188</v>
      </c>
      <c r="W404" s="47">
        <v>41.72</v>
      </c>
      <c r="X404" s="27">
        <v>2638</v>
      </c>
      <c r="Y404" s="27">
        <v>131284</v>
      </c>
      <c r="Z404" s="47">
        <v>49.77</v>
      </c>
      <c r="AA404" s="27">
        <v>2646</v>
      </c>
      <c r="AB404" s="27">
        <v>274588</v>
      </c>
      <c r="AC404" s="47">
        <v>103.77</v>
      </c>
      <c r="AF404" s="83"/>
    </row>
    <row r="405" spans="1:32" x14ac:dyDescent="0.25">
      <c r="A405" s="8">
        <v>187157</v>
      </c>
      <c r="B405" s="9" t="s">
        <v>396</v>
      </c>
      <c r="C405" s="27">
        <v>4932</v>
      </c>
      <c r="D405" s="27">
        <v>1007556</v>
      </c>
      <c r="E405" s="47">
        <v>204.29</v>
      </c>
      <c r="F405" s="27">
        <v>5033</v>
      </c>
      <c r="G405" s="27">
        <v>1205680</v>
      </c>
      <c r="H405" s="47">
        <v>239.55</v>
      </c>
      <c r="I405" s="27">
        <v>5129</v>
      </c>
      <c r="J405" s="27">
        <v>1013728</v>
      </c>
      <c r="K405" s="47">
        <v>197.65</v>
      </c>
      <c r="L405" s="27">
        <v>5178</v>
      </c>
      <c r="M405" s="27">
        <v>1385468</v>
      </c>
      <c r="N405" s="47">
        <v>267.57</v>
      </c>
      <c r="O405" s="27">
        <v>5264</v>
      </c>
      <c r="P405" s="27">
        <v>1720684</v>
      </c>
      <c r="Q405" s="47">
        <v>326.88</v>
      </c>
      <c r="R405" s="27">
        <v>5236</v>
      </c>
      <c r="S405" s="27">
        <v>1865532</v>
      </c>
      <c r="T405" s="47">
        <v>356.29</v>
      </c>
      <c r="U405" s="27">
        <v>5252</v>
      </c>
      <c r="V405" s="27">
        <v>1648864</v>
      </c>
      <c r="W405" s="47">
        <v>313.95</v>
      </c>
      <c r="X405" s="27">
        <v>5309</v>
      </c>
      <c r="Y405" s="27">
        <v>1888176</v>
      </c>
      <c r="Z405" s="47">
        <v>355.66</v>
      </c>
      <c r="AA405" s="27">
        <v>5324</v>
      </c>
      <c r="AB405" s="27">
        <v>1741000</v>
      </c>
      <c r="AC405" s="47">
        <v>327.01</v>
      </c>
      <c r="AF405" s="83"/>
    </row>
    <row r="406" spans="1:32" x14ac:dyDescent="0.25">
      <c r="A406" s="8">
        <v>187159</v>
      </c>
      <c r="B406" s="9" t="s">
        <v>397</v>
      </c>
      <c r="C406" s="27">
        <v>3942</v>
      </c>
      <c r="D406" s="27">
        <v>787256</v>
      </c>
      <c r="E406" s="47">
        <v>199.71</v>
      </c>
      <c r="F406" s="27">
        <v>3963</v>
      </c>
      <c r="G406" s="27">
        <v>864588</v>
      </c>
      <c r="H406" s="47">
        <v>218.17</v>
      </c>
      <c r="I406" s="27">
        <v>4075</v>
      </c>
      <c r="J406" s="27">
        <v>1033248</v>
      </c>
      <c r="K406" s="47">
        <v>253.56</v>
      </c>
      <c r="L406" s="27">
        <v>4144</v>
      </c>
      <c r="M406" s="27">
        <v>609884</v>
      </c>
      <c r="N406" s="47">
        <v>147.16999999999999</v>
      </c>
      <c r="O406" s="27">
        <v>4232</v>
      </c>
      <c r="P406" s="27">
        <v>289164</v>
      </c>
      <c r="Q406" s="47">
        <v>68.33</v>
      </c>
      <c r="R406" s="27">
        <v>4207</v>
      </c>
      <c r="S406" s="27">
        <v>266612</v>
      </c>
      <c r="T406" s="47">
        <v>63.37</v>
      </c>
      <c r="U406" s="27">
        <v>4236</v>
      </c>
      <c r="V406" s="27">
        <v>429944</v>
      </c>
      <c r="W406" s="47">
        <v>101.5</v>
      </c>
      <c r="X406" s="27">
        <v>4214</v>
      </c>
      <c r="Y406" s="27">
        <v>631896</v>
      </c>
      <c r="Z406" s="47">
        <v>149.94999999999999</v>
      </c>
      <c r="AA406" s="27">
        <v>4242</v>
      </c>
      <c r="AB406" s="27">
        <v>1306368</v>
      </c>
      <c r="AC406" s="47">
        <v>307.95999999999998</v>
      </c>
      <c r="AF406" s="83"/>
    </row>
    <row r="407" spans="1:32" x14ac:dyDescent="0.25">
      <c r="A407" s="8">
        <v>187162</v>
      </c>
      <c r="B407" s="9" t="s">
        <v>398</v>
      </c>
      <c r="C407" s="27">
        <v>10355</v>
      </c>
      <c r="D407" s="27">
        <v>1649528</v>
      </c>
      <c r="E407" s="47">
        <v>159.30000000000001</v>
      </c>
      <c r="F407" s="27">
        <v>10725</v>
      </c>
      <c r="G407" s="27">
        <v>1947124</v>
      </c>
      <c r="H407" s="47">
        <v>181.55</v>
      </c>
      <c r="I407" s="27">
        <v>10647</v>
      </c>
      <c r="J407" s="27">
        <v>2164032</v>
      </c>
      <c r="K407" s="47">
        <v>203.25</v>
      </c>
      <c r="L407" s="27">
        <v>10773</v>
      </c>
      <c r="M407" s="27">
        <v>1893640</v>
      </c>
      <c r="N407" s="47">
        <v>175.78</v>
      </c>
      <c r="O407" s="27">
        <v>10789</v>
      </c>
      <c r="P407" s="27">
        <v>1713744</v>
      </c>
      <c r="Q407" s="47">
        <v>158.84</v>
      </c>
      <c r="R407" s="27">
        <v>10789</v>
      </c>
      <c r="S407" s="27">
        <v>423124</v>
      </c>
      <c r="T407" s="47">
        <v>39.22</v>
      </c>
      <c r="U407" s="27">
        <v>10872</v>
      </c>
      <c r="V407" s="27">
        <v>1337752</v>
      </c>
      <c r="W407" s="47">
        <v>123.05</v>
      </c>
      <c r="X407" s="27">
        <v>10950</v>
      </c>
      <c r="Y407" s="27">
        <v>1416968</v>
      </c>
      <c r="Z407" s="47">
        <v>129.4</v>
      </c>
      <c r="AA407" s="27">
        <v>11243</v>
      </c>
      <c r="AB407" s="27">
        <v>1760000</v>
      </c>
      <c r="AC407" s="47">
        <v>156.54</v>
      </c>
      <c r="AF407" s="83"/>
    </row>
    <row r="408" spans="1:32" x14ac:dyDescent="0.25">
      <c r="A408" s="8">
        <v>187163</v>
      </c>
      <c r="B408" s="9" t="s">
        <v>399</v>
      </c>
      <c r="C408" s="27">
        <v>2648</v>
      </c>
      <c r="D408" s="27">
        <v>274556</v>
      </c>
      <c r="E408" s="47">
        <v>103.68</v>
      </c>
      <c r="F408" s="27">
        <v>2675</v>
      </c>
      <c r="G408" s="27">
        <v>267120</v>
      </c>
      <c r="H408" s="47">
        <v>99.86</v>
      </c>
      <c r="I408" s="27">
        <v>2739</v>
      </c>
      <c r="J408" s="27">
        <v>186912</v>
      </c>
      <c r="K408" s="47">
        <v>68.239999999999995</v>
      </c>
      <c r="L408" s="27">
        <v>2786</v>
      </c>
      <c r="M408" s="27">
        <v>200536</v>
      </c>
      <c r="N408" s="47">
        <v>71.98</v>
      </c>
      <c r="O408" s="27">
        <v>2880</v>
      </c>
      <c r="P408" s="27">
        <v>232816</v>
      </c>
      <c r="Q408" s="47">
        <v>80.84</v>
      </c>
      <c r="R408" s="27">
        <v>2885</v>
      </c>
      <c r="S408" s="27">
        <v>178696</v>
      </c>
      <c r="T408" s="47">
        <v>61.94</v>
      </c>
      <c r="U408" s="27">
        <v>2895</v>
      </c>
      <c r="V408" s="27">
        <v>125268</v>
      </c>
      <c r="W408" s="47">
        <v>43.27</v>
      </c>
      <c r="X408" s="27">
        <v>2939</v>
      </c>
      <c r="Y408" s="27">
        <v>295116</v>
      </c>
      <c r="Z408" s="47">
        <v>100.41</v>
      </c>
      <c r="AA408" s="27">
        <v>2946</v>
      </c>
      <c r="AB408" s="27">
        <v>255492</v>
      </c>
      <c r="AC408" s="47">
        <v>86.73</v>
      </c>
      <c r="AF408" s="83"/>
    </row>
    <row r="409" spans="1:32" x14ac:dyDescent="0.25">
      <c r="A409" s="8">
        <v>187164</v>
      </c>
      <c r="B409" s="9" t="s">
        <v>400</v>
      </c>
      <c r="C409" s="27">
        <v>1362</v>
      </c>
      <c r="D409" s="27">
        <v>405684</v>
      </c>
      <c r="E409" s="47">
        <v>297.86</v>
      </c>
      <c r="F409" s="27">
        <v>1373</v>
      </c>
      <c r="G409" s="27">
        <v>386996</v>
      </c>
      <c r="H409" s="47">
        <v>281.86</v>
      </c>
      <c r="I409" s="27">
        <v>1354</v>
      </c>
      <c r="J409" s="27">
        <v>315532</v>
      </c>
      <c r="K409" s="47">
        <v>233.04</v>
      </c>
      <c r="L409" s="27">
        <v>1334</v>
      </c>
      <c r="M409" s="27">
        <v>404364</v>
      </c>
      <c r="N409" s="47">
        <v>303.12</v>
      </c>
      <c r="O409" s="27">
        <v>1342</v>
      </c>
      <c r="P409" s="27">
        <v>386516</v>
      </c>
      <c r="Q409" s="47">
        <v>288.01</v>
      </c>
      <c r="R409" s="27">
        <v>1370</v>
      </c>
      <c r="S409" s="27">
        <v>470968</v>
      </c>
      <c r="T409" s="47">
        <v>343.77</v>
      </c>
      <c r="U409" s="27">
        <v>1401</v>
      </c>
      <c r="V409" s="27">
        <v>501588</v>
      </c>
      <c r="W409" s="47">
        <v>358.02</v>
      </c>
      <c r="X409" s="27">
        <v>1410</v>
      </c>
      <c r="Y409" s="27">
        <v>535460</v>
      </c>
      <c r="Z409" s="47">
        <v>379.76</v>
      </c>
      <c r="AA409" s="27">
        <v>1422</v>
      </c>
      <c r="AB409" s="27">
        <v>536560</v>
      </c>
      <c r="AC409" s="47">
        <v>377.33</v>
      </c>
      <c r="AF409" s="83"/>
    </row>
    <row r="410" spans="1:32" x14ac:dyDescent="0.25">
      <c r="A410" s="8">
        <v>187165</v>
      </c>
      <c r="B410" s="9" t="s">
        <v>401</v>
      </c>
      <c r="C410" s="27">
        <v>11252</v>
      </c>
      <c r="D410" s="27">
        <v>310952</v>
      </c>
      <c r="E410" s="47">
        <v>27.64</v>
      </c>
      <c r="F410" s="27">
        <v>11585</v>
      </c>
      <c r="G410" s="27">
        <v>0</v>
      </c>
      <c r="H410" s="47">
        <v>0</v>
      </c>
      <c r="I410" s="27">
        <v>11439</v>
      </c>
      <c r="J410" s="27">
        <v>0</v>
      </c>
      <c r="K410" s="47">
        <v>0</v>
      </c>
      <c r="L410" s="27">
        <v>11494</v>
      </c>
      <c r="M410" s="27">
        <v>0</v>
      </c>
      <c r="N410" s="47">
        <v>0</v>
      </c>
      <c r="O410" s="27">
        <v>11485</v>
      </c>
      <c r="P410" s="27">
        <v>0</v>
      </c>
      <c r="Q410" s="47">
        <v>0</v>
      </c>
      <c r="R410" s="27">
        <v>11472</v>
      </c>
      <c r="S410" s="27">
        <v>0</v>
      </c>
      <c r="T410" s="47">
        <v>0</v>
      </c>
      <c r="U410" s="27">
        <v>11338</v>
      </c>
      <c r="V410" s="27">
        <v>0</v>
      </c>
      <c r="W410" s="47">
        <v>0</v>
      </c>
      <c r="X410" s="27">
        <v>11351</v>
      </c>
      <c r="Y410" s="27">
        <v>0</v>
      </c>
      <c r="Z410" s="47">
        <v>0</v>
      </c>
      <c r="AA410" s="27">
        <v>11651</v>
      </c>
      <c r="AB410" s="27">
        <v>0</v>
      </c>
      <c r="AC410" s="47">
        <v>0</v>
      </c>
      <c r="AF410" s="83"/>
    </row>
    <row r="411" spans="1:32" x14ac:dyDescent="0.25">
      <c r="A411" s="8">
        <v>187167</v>
      </c>
      <c r="B411" s="9" t="s">
        <v>402</v>
      </c>
      <c r="C411" s="27">
        <v>5492</v>
      </c>
      <c r="D411" s="27">
        <v>387620</v>
      </c>
      <c r="E411" s="47">
        <v>70.58</v>
      </c>
      <c r="F411" s="27">
        <v>5551</v>
      </c>
      <c r="G411" s="27">
        <v>1039928</v>
      </c>
      <c r="H411" s="47">
        <v>187.34</v>
      </c>
      <c r="I411" s="27">
        <v>5579</v>
      </c>
      <c r="J411" s="27">
        <v>1176192</v>
      </c>
      <c r="K411" s="47">
        <v>210.82</v>
      </c>
      <c r="L411" s="27">
        <v>5534</v>
      </c>
      <c r="M411" s="27">
        <v>1025408</v>
      </c>
      <c r="N411" s="47">
        <v>185.29</v>
      </c>
      <c r="O411" s="27">
        <v>5599</v>
      </c>
      <c r="P411" s="27">
        <v>915876</v>
      </c>
      <c r="Q411" s="47">
        <v>163.58000000000001</v>
      </c>
      <c r="R411" s="27">
        <v>5562</v>
      </c>
      <c r="S411" s="27">
        <v>903884</v>
      </c>
      <c r="T411" s="47">
        <v>162.51</v>
      </c>
      <c r="U411" s="27">
        <v>5537</v>
      </c>
      <c r="V411" s="27">
        <v>1021372</v>
      </c>
      <c r="W411" s="47">
        <v>184.46</v>
      </c>
      <c r="X411" s="27">
        <v>5541</v>
      </c>
      <c r="Y411" s="27">
        <v>1100284</v>
      </c>
      <c r="Z411" s="47">
        <v>198.57</v>
      </c>
      <c r="AA411" s="27">
        <v>5565</v>
      </c>
      <c r="AB411" s="27">
        <v>611248</v>
      </c>
      <c r="AC411" s="47">
        <v>109.84</v>
      </c>
      <c r="AF411" s="83"/>
    </row>
    <row r="412" spans="1:32" x14ac:dyDescent="0.25">
      <c r="A412" s="8">
        <v>187168</v>
      </c>
      <c r="B412" s="9" t="s">
        <v>403</v>
      </c>
      <c r="C412" s="27">
        <v>3805</v>
      </c>
      <c r="D412" s="27">
        <v>432268</v>
      </c>
      <c r="E412" s="47">
        <v>113.61</v>
      </c>
      <c r="F412" s="27">
        <v>3859</v>
      </c>
      <c r="G412" s="27">
        <v>566268</v>
      </c>
      <c r="H412" s="47">
        <v>146.74</v>
      </c>
      <c r="I412" s="27">
        <v>3887</v>
      </c>
      <c r="J412" s="27">
        <v>539240</v>
      </c>
      <c r="K412" s="47">
        <v>138.72999999999999</v>
      </c>
      <c r="L412" s="27">
        <v>3904</v>
      </c>
      <c r="M412" s="27">
        <v>698984</v>
      </c>
      <c r="N412" s="47">
        <v>179.04</v>
      </c>
      <c r="O412" s="27">
        <v>3935</v>
      </c>
      <c r="P412" s="27">
        <v>619556</v>
      </c>
      <c r="Q412" s="47">
        <v>157.44999999999999</v>
      </c>
      <c r="R412" s="27">
        <v>3969</v>
      </c>
      <c r="S412" s="27">
        <v>443672</v>
      </c>
      <c r="T412" s="47">
        <v>111.78</v>
      </c>
      <c r="U412" s="27">
        <v>3971</v>
      </c>
      <c r="V412" s="27">
        <v>480196</v>
      </c>
      <c r="W412" s="47">
        <v>120.93</v>
      </c>
      <c r="X412" s="27">
        <v>3963</v>
      </c>
      <c r="Y412" s="27">
        <v>0</v>
      </c>
      <c r="Z412" s="47">
        <v>0</v>
      </c>
      <c r="AA412" s="27">
        <v>4077</v>
      </c>
      <c r="AB412" s="27">
        <v>436148</v>
      </c>
      <c r="AC412" s="47">
        <v>106.98</v>
      </c>
      <c r="AF412" s="83"/>
    </row>
    <row r="413" spans="1:32" x14ac:dyDescent="0.25">
      <c r="A413" s="8">
        <v>187169</v>
      </c>
      <c r="B413" s="9" t="s">
        <v>404</v>
      </c>
      <c r="C413" s="27">
        <v>5592</v>
      </c>
      <c r="D413" s="27">
        <v>0</v>
      </c>
      <c r="E413" s="47">
        <v>0</v>
      </c>
      <c r="F413" s="27">
        <v>5663</v>
      </c>
      <c r="G413" s="27">
        <v>0</v>
      </c>
      <c r="H413" s="47">
        <v>0</v>
      </c>
      <c r="I413" s="27">
        <v>5770</v>
      </c>
      <c r="J413" s="27">
        <v>0</v>
      </c>
      <c r="K413" s="47">
        <v>0</v>
      </c>
      <c r="L413" s="27">
        <v>5780</v>
      </c>
      <c r="M413" s="27">
        <v>0</v>
      </c>
      <c r="N413" s="47">
        <v>0</v>
      </c>
      <c r="O413" s="27">
        <v>5826</v>
      </c>
      <c r="P413" s="27">
        <v>0</v>
      </c>
      <c r="Q413" s="47">
        <v>0</v>
      </c>
      <c r="R413" s="27">
        <v>5853</v>
      </c>
      <c r="S413" s="27">
        <v>0</v>
      </c>
      <c r="T413" s="47">
        <v>0</v>
      </c>
      <c r="U413" s="27">
        <v>5903</v>
      </c>
      <c r="V413" s="27">
        <v>0</v>
      </c>
      <c r="W413" s="47">
        <v>0</v>
      </c>
      <c r="X413" s="27">
        <v>5938</v>
      </c>
      <c r="Y413" s="27">
        <v>0</v>
      </c>
      <c r="Z413" s="47">
        <v>0</v>
      </c>
      <c r="AA413" s="27">
        <v>5965</v>
      </c>
      <c r="AB413" s="27">
        <v>0</v>
      </c>
      <c r="AC413" s="47">
        <v>0</v>
      </c>
      <c r="AF413" s="83"/>
    </row>
    <row r="414" spans="1:32" x14ac:dyDescent="0.25">
      <c r="A414" s="8">
        <v>187170</v>
      </c>
      <c r="B414" s="9" t="s">
        <v>405</v>
      </c>
      <c r="C414" s="27">
        <v>3942</v>
      </c>
      <c r="D414" s="27">
        <v>514640</v>
      </c>
      <c r="E414" s="47">
        <v>130.55000000000001</v>
      </c>
      <c r="F414" s="27">
        <v>4025</v>
      </c>
      <c r="G414" s="27">
        <v>223244</v>
      </c>
      <c r="H414" s="47">
        <v>55.46</v>
      </c>
      <c r="I414" s="27">
        <v>4032</v>
      </c>
      <c r="J414" s="27">
        <v>6468</v>
      </c>
      <c r="K414" s="47">
        <v>1.6</v>
      </c>
      <c r="L414" s="27">
        <v>4038</v>
      </c>
      <c r="M414" s="27">
        <v>303060</v>
      </c>
      <c r="N414" s="47">
        <v>75.05</v>
      </c>
      <c r="O414" s="27">
        <v>4067</v>
      </c>
      <c r="P414" s="27">
        <v>408504</v>
      </c>
      <c r="Q414" s="47">
        <v>100.44</v>
      </c>
      <c r="R414" s="27">
        <v>4098</v>
      </c>
      <c r="S414" s="27">
        <v>335200</v>
      </c>
      <c r="T414" s="47">
        <v>81.8</v>
      </c>
      <c r="U414" s="27">
        <v>4117</v>
      </c>
      <c r="V414" s="27">
        <v>328488</v>
      </c>
      <c r="W414" s="47">
        <v>79.790000000000006</v>
      </c>
      <c r="X414" s="27">
        <v>4119</v>
      </c>
      <c r="Y414" s="27">
        <v>621460</v>
      </c>
      <c r="Z414" s="47">
        <v>150.88</v>
      </c>
      <c r="AA414" s="27">
        <v>4200</v>
      </c>
      <c r="AB414" s="27">
        <v>394776</v>
      </c>
      <c r="AC414" s="47">
        <v>93.99</v>
      </c>
      <c r="AF414" s="83"/>
    </row>
    <row r="415" spans="1:32" x14ac:dyDescent="0.25">
      <c r="A415" s="8">
        <v>187172</v>
      </c>
      <c r="B415" s="9" t="s">
        <v>406</v>
      </c>
      <c r="C415" s="27">
        <v>2718</v>
      </c>
      <c r="D415" s="27">
        <v>782812</v>
      </c>
      <c r="E415" s="47">
        <v>288.01</v>
      </c>
      <c r="F415" s="27">
        <v>2811</v>
      </c>
      <c r="G415" s="27">
        <v>828224</v>
      </c>
      <c r="H415" s="47">
        <v>294.64</v>
      </c>
      <c r="I415" s="27">
        <v>2843</v>
      </c>
      <c r="J415" s="27">
        <v>843448</v>
      </c>
      <c r="K415" s="47">
        <v>296.68</v>
      </c>
      <c r="L415" s="27">
        <v>2837</v>
      </c>
      <c r="M415" s="27">
        <v>794356</v>
      </c>
      <c r="N415" s="47">
        <v>280</v>
      </c>
      <c r="O415" s="27">
        <v>2814</v>
      </c>
      <c r="P415" s="27">
        <v>878300</v>
      </c>
      <c r="Q415" s="47">
        <v>312.12</v>
      </c>
      <c r="R415" s="27">
        <v>2793</v>
      </c>
      <c r="S415" s="27">
        <v>854328</v>
      </c>
      <c r="T415" s="47">
        <v>305.88</v>
      </c>
      <c r="U415" s="27">
        <v>2839</v>
      </c>
      <c r="V415" s="27">
        <v>698728</v>
      </c>
      <c r="W415" s="47">
        <v>246.12</v>
      </c>
      <c r="X415" s="27">
        <v>2882</v>
      </c>
      <c r="Y415" s="27">
        <v>976148</v>
      </c>
      <c r="Z415" s="47">
        <v>338.71</v>
      </c>
      <c r="AA415" s="27">
        <v>2882</v>
      </c>
      <c r="AB415" s="27">
        <v>1055616</v>
      </c>
      <c r="AC415" s="47">
        <v>366.28</v>
      </c>
      <c r="AF415" s="83"/>
    </row>
    <row r="416" spans="1:32" x14ac:dyDescent="0.25">
      <c r="A416" s="8">
        <v>187173</v>
      </c>
      <c r="B416" s="9" t="s">
        <v>407</v>
      </c>
      <c r="C416" s="27">
        <v>1305</v>
      </c>
      <c r="D416" s="27">
        <v>258388</v>
      </c>
      <c r="E416" s="47">
        <v>198</v>
      </c>
      <c r="F416" s="27">
        <v>1354</v>
      </c>
      <c r="G416" s="27">
        <v>138936</v>
      </c>
      <c r="H416" s="47">
        <v>102.61</v>
      </c>
      <c r="I416" s="27">
        <v>1354</v>
      </c>
      <c r="J416" s="27">
        <v>181844</v>
      </c>
      <c r="K416" s="47">
        <v>134.30000000000001</v>
      </c>
      <c r="L416" s="27">
        <v>1367</v>
      </c>
      <c r="M416" s="27">
        <v>123032</v>
      </c>
      <c r="N416" s="47">
        <v>90</v>
      </c>
      <c r="O416" s="27">
        <v>1356</v>
      </c>
      <c r="P416" s="27">
        <v>227716</v>
      </c>
      <c r="Q416" s="47">
        <v>167.93</v>
      </c>
      <c r="R416" s="27">
        <v>1369</v>
      </c>
      <c r="S416" s="27">
        <v>109636</v>
      </c>
      <c r="T416" s="47">
        <v>80.08</v>
      </c>
      <c r="U416" s="27">
        <v>1388</v>
      </c>
      <c r="V416" s="27">
        <v>185388</v>
      </c>
      <c r="W416" s="47">
        <v>133.56</v>
      </c>
      <c r="X416" s="27">
        <v>1399</v>
      </c>
      <c r="Y416" s="27">
        <v>238344</v>
      </c>
      <c r="Z416" s="47">
        <v>170.37</v>
      </c>
      <c r="AA416" s="27">
        <v>1444</v>
      </c>
      <c r="AB416" s="27">
        <v>340532</v>
      </c>
      <c r="AC416" s="47">
        <v>235.83</v>
      </c>
      <c r="AF416" s="83"/>
    </row>
    <row r="417" spans="1:32" x14ac:dyDescent="0.25">
      <c r="A417" s="8">
        <v>187174</v>
      </c>
      <c r="B417" s="9" t="s">
        <v>408</v>
      </c>
      <c r="C417" s="27">
        <v>2619</v>
      </c>
      <c r="D417" s="27">
        <v>682408</v>
      </c>
      <c r="E417" s="47">
        <v>260.56</v>
      </c>
      <c r="F417" s="27">
        <v>2637</v>
      </c>
      <c r="G417" s="27">
        <v>649008</v>
      </c>
      <c r="H417" s="47">
        <v>246.12</v>
      </c>
      <c r="I417" s="27">
        <v>2659</v>
      </c>
      <c r="J417" s="27">
        <v>649104</v>
      </c>
      <c r="K417" s="47">
        <v>244.12</v>
      </c>
      <c r="L417" s="27">
        <v>2639</v>
      </c>
      <c r="M417" s="27">
        <v>604128</v>
      </c>
      <c r="N417" s="47">
        <v>228.92</v>
      </c>
      <c r="O417" s="27">
        <v>2651</v>
      </c>
      <c r="P417" s="27">
        <v>746248</v>
      </c>
      <c r="Q417" s="47">
        <v>281.5</v>
      </c>
      <c r="R417" s="27">
        <v>2677</v>
      </c>
      <c r="S417" s="27">
        <v>608388</v>
      </c>
      <c r="T417" s="47">
        <v>227.26</v>
      </c>
      <c r="U417" s="27">
        <v>2692</v>
      </c>
      <c r="V417" s="27">
        <v>675108</v>
      </c>
      <c r="W417" s="47">
        <v>250.78</v>
      </c>
      <c r="X417" s="27">
        <v>2696</v>
      </c>
      <c r="Y417" s="27">
        <v>609428</v>
      </c>
      <c r="Z417" s="47">
        <v>226.05</v>
      </c>
      <c r="AA417" s="27">
        <v>2760</v>
      </c>
      <c r="AB417" s="27">
        <v>699484</v>
      </c>
      <c r="AC417" s="47">
        <v>253.44</v>
      </c>
      <c r="AF417" s="83"/>
    </row>
    <row r="418" spans="1:32" x14ac:dyDescent="0.25">
      <c r="A418" s="8">
        <v>187176</v>
      </c>
      <c r="B418" s="9" t="s">
        <v>409</v>
      </c>
      <c r="C418" s="27">
        <v>2800</v>
      </c>
      <c r="D418" s="27">
        <v>564596</v>
      </c>
      <c r="E418" s="47">
        <v>201.64</v>
      </c>
      <c r="F418" s="27">
        <v>2796</v>
      </c>
      <c r="G418" s="27">
        <v>577048</v>
      </c>
      <c r="H418" s="47">
        <v>206.38</v>
      </c>
      <c r="I418" s="27">
        <v>2816</v>
      </c>
      <c r="J418" s="27">
        <v>709312</v>
      </c>
      <c r="K418" s="47">
        <v>251.89</v>
      </c>
      <c r="L418" s="27">
        <v>2839</v>
      </c>
      <c r="M418" s="27">
        <v>521512</v>
      </c>
      <c r="N418" s="47">
        <v>183.7</v>
      </c>
      <c r="O418" s="27">
        <v>2894</v>
      </c>
      <c r="P418" s="27">
        <v>761560</v>
      </c>
      <c r="Q418" s="47">
        <v>263.14999999999998</v>
      </c>
      <c r="R418" s="27">
        <v>2862</v>
      </c>
      <c r="S418" s="27">
        <v>715072</v>
      </c>
      <c r="T418" s="47">
        <v>249.85</v>
      </c>
      <c r="U418" s="27">
        <v>2889</v>
      </c>
      <c r="V418" s="27">
        <v>760784</v>
      </c>
      <c r="W418" s="47">
        <v>263.33999999999997</v>
      </c>
      <c r="X418" s="27">
        <v>2944</v>
      </c>
      <c r="Y418" s="27">
        <v>821352</v>
      </c>
      <c r="Z418" s="47">
        <v>278.99</v>
      </c>
      <c r="AA418" s="27">
        <v>3039</v>
      </c>
      <c r="AB418" s="27">
        <v>731056</v>
      </c>
      <c r="AC418" s="47">
        <v>240.56</v>
      </c>
      <c r="AF418" s="83"/>
    </row>
    <row r="419" spans="1:32" x14ac:dyDescent="0.25">
      <c r="A419" s="8">
        <v>187177</v>
      </c>
      <c r="B419" s="9" t="s">
        <v>410</v>
      </c>
      <c r="C419" s="27">
        <v>10133</v>
      </c>
      <c r="D419" s="27">
        <v>0</v>
      </c>
      <c r="E419" s="47">
        <v>0</v>
      </c>
      <c r="F419" s="27">
        <v>10186</v>
      </c>
      <c r="G419" s="27">
        <v>0</v>
      </c>
      <c r="H419" s="47">
        <v>0</v>
      </c>
      <c r="I419" s="27">
        <v>10348</v>
      </c>
      <c r="J419" s="27">
        <v>0</v>
      </c>
      <c r="K419" s="47">
        <v>0</v>
      </c>
      <c r="L419" s="27">
        <v>10487</v>
      </c>
      <c r="M419" s="27">
        <v>0</v>
      </c>
      <c r="N419" s="47">
        <v>0</v>
      </c>
      <c r="O419" s="27">
        <v>10528</v>
      </c>
      <c r="P419" s="27">
        <v>0</v>
      </c>
      <c r="Q419" s="47">
        <v>0</v>
      </c>
      <c r="R419" s="27">
        <v>10593</v>
      </c>
      <c r="S419" s="27">
        <v>0</v>
      </c>
      <c r="T419" s="47">
        <v>0</v>
      </c>
      <c r="U419" s="27">
        <v>10633</v>
      </c>
      <c r="V419" s="27">
        <v>0</v>
      </c>
      <c r="W419" s="47">
        <v>0</v>
      </c>
      <c r="X419" s="27">
        <v>10643</v>
      </c>
      <c r="Y419" s="27">
        <v>0</v>
      </c>
      <c r="Z419" s="47">
        <v>0</v>
      </c>
      <c r="AA419" s="27">
        <v>10817</v>
      </c>
      <c r="AB419" s="27">
        <v>0</v>
      </c>
      <c r="AC419" s="47">
        <v>0</v>
      </c>
      <c r="AF419" s="83"/>
    </row>
    <row r="420" spans="1:32" x14ac:dyDescent="0.25">
      <c r="A420" s="8">
        <v>187179</v>
      </c>
      <c r="B420" s="9" t="s">
        <v>411</v>
      </c>
      <c r="C420" s="27">
        <v>6997</v>
      </c>
      <c r="D420" s="27">
        <v>368116</v>
      </c>
      <c r="E420" s="47">
        <v>52.61</v>
      </c>
      <c r="F420" s="27">
        <v>7063</v>
      </c>
      <c r="G420" s="27">
        <v>761848</v>
      </c>
      <c r="H420" s="47">
        <v>107.86</v>
      </c>
      <c r="I420" s="27">
        <v>7114</v>
      </c>
      <c r="J420" s="27">
        <v>689200</v>
      </c>
      <c r="K420" s="47">
        <v>96.88</v>
      </c>
      <c r="L420" s="27">
        <v>7176</v>
      </c>
      <c r="M420" s="27">
        <v>601412</v>
      </c>
      <c r="N420" s="47">
        <v>83.81</v>
      </c>
      <c r="O420" s="27">
        <v>7150</v>
      </c>
      <c r="P420" s="27">
        <v>1508632</v>
      </c>
      <c r="Q420" s="47">
        <v>211</v>
      </c>
      <c r="R420" s="27">
        <v>7213</v>
      </c>
      <c r="S420" s="27">
        <v>984804</v>
      </c>
      <c r="T420" s="47">
        <v>136.53</v>
      </c>
      <c r="U420" s="27">
        <v>7258</v>
      </c>
      <c r="V420" s="27">
        <v>1209964</v>
      </c>
      <c r="W420" s="47">
        <v>166.71</v>
      </c>
      <c r="X420" s="27">
        <v>7315</v>
      </c>
      <c r="Y420" s="27">
        <v>1086752</v>
      </c>
      <c r="Z420" s="47">
        <v>148.56</v>
      </c>
      <c r="AA420" s="27">
        <v>7454</v>
      </c>
      <c r="AB420" s="27">
        <v>713156</v>
      </c>
      <c r="AC420" s="47">
        <v>95.67</v>
      </c>
      <c r="AF420" s="83"/>
    </row>
    <row r="421" spans="1:32" x14ac:dyDescent="0.25">
      <c r="A421" s="8">
        <v>187181</v>
      </c>
      <c r="B421" s="9" t="s">
        <v>412</v>
      </c>
      <c r="C421" s="27">
        <v>3108</v>
      </c>
      <c r="D421" s="27">
        <v>791324</v>
      </c>
      <c r="E421" s="47">
        <v>254.61</v>
      </c>
      <c r="F421" s="27">
        <v>3173</v>
      </c>
      <c r="G421" s="27">
        <v>733008</v>
      </c>
      <c r="H421" s="47">
        <v>231.01</v>
      </c>
      <c r="I421" s="27">
        <v>3099</v>
      </c>
      <c r="J421" s="27">
        <v>785532</v>
      </c>
      <c r="K421" s="47">
        <v>253.48</v>
      </c>
      <c r="L421" s="27">
        <v>3234</v>
      </c>
      <c r="M421" s="27">
        <v>870992</v>
      </c>
      <c r="N421" s="47">
        <v>269.32</v>
      </c>
      <c r="O421" s="27">
        <v>3372</v>
      </c>
      <c r="P421" s="27">
        <v>1038064</v>
      </c>
      <c r="Q421" s="47">
        <v>307.85000000000002</v>
      </c>
      <c r="R421" s="27">
        <v>3049</v>
      </c>
      <c r="S421" s="27">
        <v>776200</v>
      </c>
      <c r="T421" s="47">
        <v>254.58</v>
      </c>
      <c r="U421" s="27">
        <v>3105</v>
      </c>
      <c r="V421" s="27">
        <v>881268</v>
      </c>
      <c r="W421" s="47">
        <v>283.82</v>
      </c>
      <c r="X421" s="27">
        <v>3177</v>
      </c>
      <c r="Y421" s="27">
        <v>986900</v>
      </c>
      <c r="Z421" s="47">
        <v>310.64</v>
      </c>
      <c r="AA421" s="27">
        <v>3232</v>
      </c>
      <c r="AB421" s="27">
        <v>1033560</v>
      </c>
      <c r="AC421" s="47">
        <v>319.79000000000002</v>
      </c>
      <c r="AF421" s="83"/>
    </row>
    <row r="422" spans="1:32" x14ac:dyDescent="0.25">
      <c r="A422" s="8">
        <v>187182</v>
      </c>
      <c r="B422" s="9" t="s">
        <v>413</v>
      </c>
      <c r="C422" s="27">
        <v>12499</v>
      </c>
      <c r="D422" s="27">
        <v>0</v>
      </c>
      <c r="E422" s="47">
        <v>0</v>
      </c>
      <c r="F422" s="27">
        <v>12846</v>
      </c>
      <c r="G422" s="27">
        <v>0</v>
      </c>
      <c r="H422" s="47">
        <v>0</v>
      </c>
      <c r="I422" s="27">
        <v>12759</v>
      </c>
      <c r="J422" s="27">
        <v>0</v>
      </c>
      <c r="K422" s="47">
        <v>0</v>
      </c>
      <c r="L422" s="27">
        <v>12771</v>
      </c>
      <c r="M422" s="27">
        <v>2533816</v>
      </c>
      <c r="N422" s="47">
        <v>198.4</v>
      </c>
      <c r="O422" s="27">
        <v>12691</v>
      </c>
      <c r="P422" s="27">
        <v>1859796</v>
      </c>
      <c r="Q422" s="47">
        <v>146.54</v>
      </c>
      <c r="R422" s="27">
        <v>12796</v>
      </c>
      <c r="S422" s="27">
        <v>0</v>
      </c>
      <c r="T422" s="47">
        <v>0</v>
      </c>
      <c r="U422" s="27">
        <v>12662</v>
      </c>
      <c r="V422" s="27">
        <v>0</v>
      </c>
      <c r="W422" s="47">
        <v>0</v>
      </c>
      <c r="X422" s="27">
        <v>12800</v>
      </c>
      <c r="Y422" s="27">
        <v>172736</v>
      </c>
      <c r="Z422" s="47">
        <v>13.5</v>
      </c>
      <c r="AA422" s="27">
        <v>13004</v>
      </c>
      <c r="AB422" s="27">
        <v>0</v>
      </c>
      <c r="AC422" s="47">
        <v>0</v>
      </c>
      <c r="AF422" s="83"/>
    </row>
    <row r="423" spans="1:32" x14ac:dyDescent="0.25">
      <c r="A423" s="8">
        <v>187186</v>
      </c>
      <c r="B423" s="9" t="s">
        <v>414</v>
      </c>
      <c r="C423" s="27">
        <v>1729</v>
      </c>
      <c r="D423" s="27">
        <v>354688</v>
      </c>
      <c r="E423" s="47">
        <v>205.14</v>
      </c>
      <c r="F423" s="27">
        <v>1714</v>
      </c>
      <c r="G423" s="27">
        <v>262692</v>
      </c>
      <c r="H423" s="47">
        <v>153.26</v>
      </c>
      <c r="I423" s="27">
        <v>1732</v>
      </c>
      <c r="J423" s="27">
        <v>198852</v>
      </c>
      <c r="K423" s="47">
        <v>114.81</v>
      </c>
      <c r="L423" s="27">
        <v>1733</v>
      </c>
      <c r="M423" s="27">
        <v>143672</v>
      </c>
      <c r="N423" s="47">
        <v>82.9</v>
      </c>
      <c r="O423" s="27">
        <v>1757</v>
      </c>
      <c r="P423" s="27">
        <v>124572</v>
      </c>
      <c r="Q423" s="47">
        <v>70.900000000000006</v>
      </c>
      <c r="R423" s="27">
        <v>1759</v>
      </c>
      <c r="S423" s="27">
        <v>125140</v>
      </c>
      <c r="T423" s="47">
        <v>71.14</v>
      </c>
      <c r="U423" s="27">
        <v>1757</v>
      </c>
      <c r="V423" s="27">
        <v>95208</v>
      </c>
      <c r="W423" s="47">
        <v>54.19</v>
      </c>
      <c r="X423" s="27">
        <v>1772</v>
      </c>
      <c r="Y423" s="27">
        <v>265176</v>
      </c>
      <c r="Z423" s="47">
        <v>149.65</v>
      </c>
      <c r="AA423" s="27">
        <v>1775</v>
      </c>
      <c r="AB423" s="27">
        <v>134144</v>
      </c>
      <c r="AC423" s="47">
        <v>75.569999999999993</v>
      </c>
      <c r="AF423" s="83"/>
    </row>
    <row r="424" spans="1:32" x14ac:dyDescent="0.25">
      <c r="A424" s="8">
        <v>188113</v>
      </c>
      <c r="B424" s="9" t="s">
        <v>415</v>
      </c>
      <c r="C424" s="27">
        <v>8139</v>
      </c>
      <c r="D424" s="27">
        <v>0</v>
      </c>
      <c r="E424" s="47">
        <v>0</v>
      </c>
      <c r="F424" s="27">
        <v>8264</v>
      </c>
      <c r="G424" s="27">
        <v>0</v>
      </c>
      <c r="H424" s="47">
        <v>0</v>
      </c>
      <c r="I424" s="27">
        <v>8220</v>
      </c>
      <c r="J424" s="27">
        <v>0</v>
      </c>
      <c r="K424" s="47">
        <v>0</v>
      </c>
      <c r="L424" s="27">
        <v>8218</v>
      </c>
      <c r="M424" s="27">
        <v>0</v>
      </c>
      <c r="N424" s="47">
        <v>0</v>
      </c>
      <c r="O424" s="27">
        <v>8296</v>
      </c>
      <c r="P424" s="27">
        <v>0</v>
      </c>
      <c r="Q424" s="47">
        <v>0</v>
      </c>
      <c r="R424" s="27">
        <v>8301</v>
      </c>
      <c r="S424" s="27">
        <v>0</v>
      </c>
      <c r="T424" s="47">
        <v>0</v>
      </c>
      <c r="U424" s="27">
        <v>8371</v>
      </c>
      <c r="V424" s="27">
        <v>0</v>
      </c>
      <c r="W424" s="47">
        <v>0</v>
      </c>
      <c r="X424" s="27">
        <v>8326</v>
      </c>
      <c r="Y424" s="27">
        <v>35908</v>
      </c>
      <c r="Z424" s="47">
        <v>4.3099999999999996</v>
      </c>
      <c r="AA424" s="27">
        <v>8419</v>
      </c>
      <c r="AB424" s="27">
        <v>0</v>
      </c>
      <c r="AC424" s="47">
        <v>0</v>
      </c>
      <c r="AF424" s="83"/>
    </row>
    <row r="425" spans="1:32" x14ac:dyDescent="0.25">
      <c r="A425" s="8">
        <v>188117</v>
      </c>
      <c r="B425" s="9" t="s">
        <v>416</v>
      </c>
      <c r="C425" s="27">
        <v>3473</v>
      </c>
      <c r="D425" s="27">
        <v>0</v>
      </c>
      <c r="E425" s="47">
        <v>0</v>
      </c>
      <c r="F425" s="27">
        <v>3527</v>
      </c>
      <c r="G425" s="27">
        <v>0</v>
      </c>
      <c r="H425" s="47">
        <v>0</v>
      </c>
      <c r="I425" s="27">
        <v>3625</v>
      </c>
      <c r="J425" s="27">
        <v>0</v>
      </c>
      <c r="K425" s="47">
        <v>0</v>
      </c>
      <c r="L425" s="27">
        <v>3686</v>
      </c>
      <c r="M425" s="27">
        <v>0</v>
      </c>
      <c r="N425" s="47">
        <v>0</v>
      </c>
      <c r="O425" s="27">
        <v>3751</v>
      </c>
      <c r="P425" s="27">
        <v>383584</v>
      </c>
      <c r="Q425" s="47">
        <v>102.26</v>
      </c>
      <c r="R425" s="27">
        <v>3781</v>
      </c>
      <c r="S425" s="27">
        <v>0</v>
      </c>
      <c r="T425" s="47">
        <v>0</v>
      </c>
      <c r="U425" s="27">
        <v>3739</v>
      </c>
      <c r="V425" s="27">
        <v>0</v>
      </c>
      <c r="W425" s="47">
        <v>0</v>
      </c>
      <c r="X425" s="27">
        <v>3786</v>
      </c>
      <c r="Y425" s="27">
        <v>0</v>
      </c>
      <c r="Z425" s="47">
        <v>0</v>
      </c>
      <c r="AA425" s="27">
        <v>3866</v>
      </c>
      <c r="AB425" s="27">
        <v>615948</v>
      </c>
      <c r="AC425" s="47">
        <v>159.32</v>
      </c>
      <c r="AF425" s="83"/>
    </row>
    <row r="426" spans="1:32" x14ac:dyDescent="0.25">
      <c r="A426" s="8">
        <v>188118</v>
      </c>
      <c r="B426" s="9" t="s">
        <v>417</v>
      </c>
      <c r="C426" s="27">
        <v>4224</v>
      </c>
      <c r="D426" s="27">
        <v>0</v>
      </c>
      <c r="E426" s="47">
        <v>0</v>
      </c>
      <c r="F426" s="27">
        <v>4333</v>
      </c>
      <c r="G426" s="27">
        <v>0</v>
      </c>
      <c r="H426" s="47">
        <v>0</v>
      </c>
      <c r="I426" s="27">
        <v>4281</v>
      </c>
      <c r="J426" s="27">
        <v>0</v>
      </c>
      <c r="K426" s="47">
        <v>0</v>
      </c>
      <c r="L426" s="27">
        <v>4269</v>
      </c>
      <c r="M426" s="27">
        <v>0</v>
      </c>
      <c r="N426" s="47">
        <v>0</v>
      </c>
      <c r="O426" s="27">
        <v>4262</v>
      </c>
      <c r="P426" s="27">
        <v>0</v>
      </c>
      <c r="Q426" s="47">
        <v>0</v>
      </c>
      <c r="R426" s="27">
        <v>4241</v>
      </c>
      <c r="S426" s="27">
        <v>0</v>
      </c>
      <c r="T426" s="47">
        <v>0</v>
      </c>
      <c r="U426" s="27">
        <v>4284</v>
      </c>
      <c r="V426" s="27">
        <v>0</v>
      </c>
      <c r="W426" s="47">
        <v>0</v>
      </c>
      <c r="X426" s="27">
        <v>4289</v>
      </c>
      <c r="Y426" s="27">
        <v>0</v>
      </c>
      <c r="Z426" s="47">
        <v>0</v>
      </c>
      <c r="AA426" s="27">
        <v>4343</v>
      </c>
      <c r="AB426" s="27">
        <v>0</v>
      </c>
      <c r="AC426" s="47">
        <v>0</v>
      </c>
      <c r="AF426" s="83"/>
    </row>
    <row r="427" spans="1:32" x14ac:dyDescent="0.25">
      <c r="A427" s="8">
        <v>188120</v>
      </c>
      <c r="B427" s="9" t="s">
        <v>418</v>
      </c>
      <c r="C427" s="27">
        <v>20158</v>
      </c>
      <c r="D427" s="27">
        <v>38400</v>
      </c>
      <c r="E427" s="47">
        <v>1.9</v>
      </c>
      <c r="F427" s="27">
        <v>20268</v>
      </c>
      <c r="G427" s="27">
        <v>335996</v>
      </c>
      <c r="H427" s="47">
        <v>16.579999999999998</v>
      </c>
      <c r="I427" s="27">
        <v>20489</v>
      </c>
      <c r="J427" s="27">
        <v>0</v>
      </c>
      <c r="K427" s="47">
        <v>0</v>
      </c>
      <c r="L427" s="27">
        <v>20556</v>
      </c>
      <c r="M427" s="27">
        <v>302492</v>
      </c>
      <c r="N427" s="47">
        <v>14.72</v>
      </c>
      <c r="O427" s="27">
        <v>20552</v>
      </c>
      <c r="P427" s="27">
        <v>1837348</v>
      </c>
      <c r="Q427" s="47">
        <v>89.4</v>
      </c>
      <c r="R427" s="27">
        <v>20764</v>
      </c>
      <c r="S427" s="27">
        <v>1784748</v>
      </c>
      <c r="T427" s="47">
        <v>85.95</v>
      </c>
      <c r="U427" s="27">
        <v>20687</v>
      </c>
      <c r="V427" s="27">
        <v>2324728</v>
      </c>
      <c r="W427" s="47">
        <v>112.38</v>
      </c>
      <c r="X427" s="27">
        <v>20829</v>
      </c>
      <c r="Y427" s="27">
        <v>2579552</v>
      </c>
      <c r="Z427" s="47">
        <v>123.84</v>
      </c>
      <c r="AA427" s="27">
        <v>21276</v>
      </c>
      <c r="AB427" s="27">
        <v>2943524</v>
      </c>
      <c r="AC427" s="47">
        <v>138.35</v>
      </c>
      <c r="AF427" s="83"/>
    </row>
    <row r="428" spans="1:32" x14ac:dyDescent="0.25">
      <c r="A428" s="8">
        <v>188121</v>
      </c>
      <c r="B428" s="9" t="s">
        <v>419</v>
      </c>
      <c r="C428" s="27">
        <v>18165</v>
      </c>
      <c r="D428" s="27">
        <v>0</v>
      </c>
      <c r="E428" s="47">
        <v>0</v>
      </c>
      <c r="F428" s="27">
        <v>18471</v>
      </c>
      <c r="G428" s="27">
        <v>0</v>
      </c>
      <c r="H428" s="47">
        <v>0</v>
      </c>
      <c r="I428" s="27">
        <v>18650</v>
      </c>
      <c r="J428" s="27">
        <v>0</v>
      </c>
      <c r="K428" s="47">
        <v>0</v>
      </c>
      <c r="L428" s="27">
        <v>18843</v>
      </c>
      <c r="M428" s="27">
        <v>0</v>
      </c>
      <c r="N428" s="47">
        <v>0</v>
      </c>
      <c r="O428" s="27">
        <v>18993</v>
      </c>
      <c r="P428" s="27">
        <v>0</v>
      </c>
      <c r="Q428" s="47">
        <v>0</v>
      </c>
      <c r="R428" s="27">
        <v>19159</v>
      </c>
      <c r="S428" s="27">
        <v>333004</v>
      </c>
      <c r="T428" s="47">
        <v>17.38</v>
      </c>
      <c r="U428" s="27">
        <v>19061</v>
      </c>
      <c r="V428" s="27">
        <v>0</v>
      </c>
      <c r="W428" s="47">
        <v>0</v>
      </c>
      <c r="X428" s="27">
        <v>19065</v>
      </c>
      <c r="Y428" s="27">
        <v>0</v>
      </c>
      <c r="Z428" s="47">
        <v>0</v>
      </c>
      <c r="AA428" s="27">
        <v>19247</v>
      </c>
      <c r="AB428" s="27">
        <v>0</v>
      </c>
      <c r="AC428" s="47">
        <v>0</v>
      </c>
      <c r="AF428" s="83"/>
    </row>
    <row r="429" spans="1:32" x14ac:dyDescent="0.25">
      <c r="A429" s="8">
        <v>188124</v>
      </c>
      <c r="B429" s="9" t="s">
        <v>420</v>
      </c>
      <c r="C429" s="27">
        <v>10206</v>
      </c>
      <c r="D429" s="27">
        <v>0</v>
      </c>
      <c r="E429" s="47">
        <v>0</v>
      </c>
      <c r="F429" s="27">
        <v>10400</v>
      </c>
      <c r="G429" s="27">
        <v>0</v>
      </c>
      <c r="H429" s="47">
        <v>0</v>
      </c>
      <c r="I429" s="27">
        <v>10519</v>
      </c>
      <c r="J429" s="27">
        <v>0</v>
      </c>
      <c r="K429" s="47">
        <v>0</v>
      </c>
      <c r="L429" s="27">
        <v>10577</v>
      </c>
      <c r="M429" s="27">
        <v>0</v>
      </c>
      <c r="N429" s="47">
        <v>0</v>
      </c>
      <c r="O429" s="27">
        <v>10702</v>
      </c>
      <c r="P429" s="27">
        <v>0</v>
      </c>
      <c r="Q429" s="47">
        <v>0</v>
      </c>
      <c r="R429" s="27">
        <v>10711</v>
      </c>
      <c r="S429" s="27">
        <v>0</v>
      </c>
      <c r="T429" s="47">
        <v>0</v>
      </c>
      <c r="U429" s="27">
        <v>10772</v>
      </c>
      <c r="V429" s="27">
        <v>0</v>
      </c>
      <c r="W429" s="47">
        <v>0</v>
      </c>
      <c r="X429" s="27">
        <v>10843</v>
      </c>
      <c r="Y429" s="27">
        <v>0</v>
      </c>
      <c r="Z429" s="47">
        <v>0</v>
      </c>
      <c r="AA429" s="27">
        <v>11088</v>
      </c>
      <c r="AB429" s="27">
        <v>0</v>
      </c>
      <c r="AC429" s="47">
        <v>0</v>
      </c>
      <c r="AF429" s="83"/>
    </row>
    <row r="430" spans="1:32" x14ac:dyDescent="0.25">
      <c r="A430" s="8">
        <v>188126</v>
      </c>
      <c r="B430" s="9" t="s">
        <v>421</v>
      </c>
      <c r="C430" s="27">
        <v>4506</v>
      </c>
      <c r="D430" s="27">
        <v>0</v>
      </c>
      <c r="E430" s="47">
        <v>0</v>
      </c>
      <c r="F430" s="27">
        <v>4515</v>
      </c>
      <c r="G430" s="27">
        <v>0</v>
      </c>
      <c r="H430" s="47">
        <v>0</v>
      </c>
      <c r="I430" s="27">
        <v>4720</v>
      </c>
      <c r="J430" s="27">
        <v>0</v>
      </c>
      <c r="K430" s="47">
        <v>0</v>
      </c>
      <c r="L430" s="27">
        <v>4723</v>
      </c>
      <c r="M430" s="27">
        <v>0</v>
      </c>
      <c r="N430" s="47">
        <v>0</v>
      </c>
      <c r="O430" s="27">
        <v>4772</v>
      </c>
      <c r="P430" s="27">
        <v>0</v>
      </c>
      <c r="Q430" s="47">
        <v>0</v>
      </c>
      <c r="R430" s="27">
        <v>4830</v>
      </c>
      <c r="S430" s="27">
        <v>0</v>
      </c>
      <c r="T430" s="47">
        <v>0</v>
      </c>
      <c r="U430" s="27">
        <v>4849</v>
      </c>
      <c r="V430" s="27">
        <v>0</v>
      </c>
      <c r="W430" s="47">
        <v>0</v>
      </c>
      <c r="X430" s="27">
        <v>4846</v>
      </c>
      <c r="Y430" s="27">
        <v>0</v>
      </c>
      <c r="Z430" s="47">
        <v>0</v>
      </c>
      <c r="AA430" s="27">
        <v>4850</v>
      </c>
      <c r="AB430" s="27">
        <v>0</v>
      </c>
      <c r="AC430" s="47">
        <v>0</v>
      </c>
      <c r="AF430" s="83"/>
    </row>
    <row r="431" spans="1:32" x14ac:dyDescent="0.25">
      <c r="A431" s="8">
        <v>188127</v>
      </c>
      <c r="B431" s="9" t="s">
        <v>422</v>
      </c>
      <c r="C431" s="27">
        <v>7575</v>
      </c>
      <c r="D431" s="27">
        <v>0</v>
      </c>
      <c r="E431" s="47">
        <v>0</v>
      </c>
      <c r="F431" s="27">
        <v>7666</v>
      </c>
      <c r="G431" s="27">
        <v>0</v>
      </c>
      <c r="H431" s="47">
        <v>0</v>
      </c>
      <c r="I431" s="27">
        <v>7644</v>
      </c>
      <c r="J431" s="27">
        <v>0</v>
      </c>
      <c r="K431" s="47">
        <v>0</v>
      </c>
      <c r="L431" s="27">
        <v>7697</v>
      </c>
      <c r="M431" s="27">
        <v>0</v>
      </c>
      <c r="N431" s="47">
        <v>0</v>
      </c>
      <c r="O431" s="27">
        <v>7772</v>
      </c>
      <c r="P431" s="27">
        <v>0</v>
      </c>
      <c r="Q431" s="47">
        <v>0</v>
      </c>
      <c r="R431" s="27">
        <v>7867</v>
      </c>
      <c r="S431" s="27">
        <v>0</v>
      </c>
      <c r="T431" s="47">
        <v>0</v>
      </c>
      <c r="U431" s="27">
        <v>7912</v>
      </c>
      <c r="V431" s="27">
        <v>0</v>
      </c>
      <c r="W431" s="47">
        <v>0</v>
      </c>
      <c r="X431" s="27">
        <v>7895</v>
      </c>
      <c r="Y431" s="27">
        <v>0</v>
      </c>
      <c r="Z431" s="47">
        <v>0</v>
      </c>
      <c r="AA431" s="27">
        <v>7902</v>
      </c>
      <c r="AB431" s="27">
        <v>0</v>
      </c>
      <c r="AC431" s="47">
        <v>0</v>
      </c>
      <c r="AF431" s="83"/>
    </row>
    <row r="432" spans="1:32" x14ac:dyDescent="0.25">
      <c r="A432" s="8">
        <v>188132</v>
      </c>
      <c r="B432" s="9" t="s">
        <v>423</v>
      </c>
      <c r="C432" s="27">
        <v>7172</v>
      </c>
      <c r="D432" s="27">
        <v>0</v>
      </c>
      <c r="E432" s="47">
        <v>0</v>
      </c>
      <c r="F432" s="27">
        <v>7333</v>
      </c>
      <c r="G432" s="27">
        <v>0</v>
      </c>
      <c r="H432" s="47">
        <v>0</v>
      </c>
      <c r="I432" s="27">
        <v>7367</v>
      </c>
      <c r="J432" s="27">
        <v>0</v>
      </c>
      <c r="K432" s="47">
        <v>0</v>
      </c>
      <c r="L432" s="27">
        <v>7489</v>
      </c>
      <c r="M432" s="27">
        <v>0</v>
      </c>
      <c r="N432" s="47">
        <v>0</v>
      </c>
      <c r="O432" s="27">
        <v>7434</v>
      </c>
      <c r="P432" s="27">
        <v>0</v>
      </c>
      <c r="Q432" s="47">
        <v>0</v>
      </c>
      <c r="R432" s="27">
        <v>7553</v>
      </c>
      <c r="S432" s="27">
        <v>0</v>
      </c>
      <c r="T432" s="47">
        <v>0</v>
      </c>
      <c r="U432" s="27">
        <v>7468</v>
      </c>
      <c r="V432" s="27">
        <v>0</v>
      </c>
      <c r="W432" s="47">
        <v>0</v>
      </c>
      <c r="X432" s="27">
        <v>7518</v>
      </c>
      <c r="Y432" s="27">
        <v>0</v>
      </c>
      <c r="Z432" s="47">
        <v>0</v>
      </c>
      <c r="AA432" s="27">
        <v>7694</v>
      </c>
      <c r="AB432" s="27">
        <v>0</v>
      </c>
      <c r="AC432" s="47">
        <v>0</v>
      </c>
      <c r="AF432" s="83"/>
    </row>
    <row r="433" spans="1:32" x14ac:dyDescent="0.25">
      <c r="A433" s="8">
        <v>188137</v>
      </c>
      <c r="B433" s="9" t="s">
        <v>424</v>
      </c>
      <c r="C433" s="27">
        <v>5498</v>
      </c>
      <c r="D433" s="27">
        <v>0</v>
      </c>
      <c r="E433" s="47">
        <v>0</v>
      </c>
      <c r="F433" s="27">
        <v>5755</v>
      </c>
      <c r="G433" s="27">
        <v>0</v>
      </c>
      <c r="H433" s="47">
        <v>0</v>
      </c>
      <c r="I433" s="27">
        <v>5713</v>
      </c>
      <c r="J433" s="27">
        <v>0</v>
      </c>
      <c r="K433" s="47">
        <v>0</v>
      </c>
      <c r="L433" s="27">
        <v>5653</v>
      </c>
      <c r="M433" s="27">
        <v>0</v>
      </c>
      <c r="N433" s="47">
        <v>0</v>
      </c>
      <c r="O433" s="27">
        <v>5647</v>
      </c>
      <c r="P433" s="27">
        <v>0</v>
      </c>
      <c r="Q433" s="47">
        <v>0</v>
      </c>
      <c r="R433" s="27">
        <v>5598</v>
      </c>
      <c r="S433" s="27">
        <v>0</v>
      </c>
      <c r="T433" s="47">
        <v>0</v>
      </c>
      <c r="U433" s="27">
        <v>5587</v>
      </c>
      <c r="V433" s="27">
        <v>0</v>
      </c>
      <c r="W433" s="47">
        <v>0</v>
      </c>
      <c r="X433" s="27">
        <v>5525</v>
      </c>
      <c r="Y433" s="27">
        <v>0</v>
      </c>
      <c r="Z433" s="47">
        <v>0</v>
      </c>
      <c r="AA433" s="27">
        <v>5641</v>
      </c>
      <c r="AB433" s="27">
        <v>0</v>
      </c>
      <c r="AC433" s="47">
        <v>0</v>
      </c>
      <c r="AF433" s="83"/>
    </row>
    <row r="434" spans="1:32" x14ac:dyDescent="0.25">
      <c r="A434" s="8">
        <v>188139</v>
      </c>
      <c r="B434" s="9" t="s">
        <v>425</v>
      </c>
      <c r="C434" s="27">
        <v>22787</v>
      </c>
      <c r="D434" s="27">
        <v>0</v>
      </c>
      <c r="E434" s="47">
        <v>0</v>
      </c>
      <c r="F434" s="27">
        <v>22939</v>
      </c>
      <c r="G434" s="27">
        <v>0</v>
      </c>
      <c r="H434" s="47">
        <v>0</v>
      </c>
      <c r="I434" s="27">
        <v>23207</v>
      </c>
      <c r="J434" s="27">
        <v>0</v>
      </c>
      <c r="K434" s="47">
        <v>0</v>
      </c>
      <c r="L434" s="27">
        <v>23339</v>
      </c>
      <c r="M434" s="27">
        <v>0</v>
      </c>
      <c r="N434" s="47">
        <v>0</v>
      </c>
      <c r="O434" s="27">
        <v>23498</v>
      </c>
      <c r="P434" s="27">
        <v>0</v>
      </c>
      <c r="Q434" s="47">
        <v>0</v>
      </c>
      <c r="R434" s="27">
        <v>23488</v>
      </c>
      <c r="S434" s="27">
        <v>0</v>
      </c>
      <c r="T434" s="47">
        <v>0</v>
      </c>
      <c r="U434" s="27">
        <v>23511</v>
      </c>
      <c r="V434" s="27">
        <v>0</v>
      </c>
      <c r="W434" s="47">
        <v>0</v>
      </c>
      <c r="X434" s="27">
        <v>23453</v>
      </c>
      <c r="Y434" s="27">
        <v>0</v>
      </c>
      <c r="Z434" s="47">
        <v>0</v>
      </c>
      <c r="AA434" s="27">
        <v>23741</v>
      </c>
      <c r="AB434" s="27">
        <v>0</v>
      </c>
      <c r="AC434" s="47">
        <v>0</v>
      </c>
      <c r="AF434" s="83"/>
    </row>
    <row r="435" spans="1:32" x14ac:dyDescent="0.25">
      <c r="A435" s="8">
        <v>188141</v>
      </c>
      <c r="B435" s="9" t="s">
        <v>426</v>
      </c>
      <c r="C435" s="27">
        <v>9609</v>
      </c>
      <c r="D435" s="27">
        <v>190560</v>
      </c>
      <c r="E435" s="47">
        <v>19.829999999999998</v>
      </c>
      <c r="F435" s="27">
        <v>9893</v>
      </c>
      <c r="G435" s="27">
        <v>225276</v>
      </c>
      <c r="H435" s="47">
        <v>22.77</v>
      </c>
      <c r="I435" s="27">
        <v>9845</v>
      </c>
      <c r="J435" s="27">
        <v>111096</v>
      </c>
      <c r="K435" s="47">
        <v>11.28</v>
      </c>
      <c r="L435" s="27">
        <v>9941</v>
      </c>
      <c r="M435" s="27">
        <v>567864</v>
      </c>
      <c r="N435" s="47">
        <v>57.12</v>
      </c>
      <c r="O435" s="27">
        <v>9933</v>
      </c>
      <c r="P435" s="27">
        <v>429132</v>
      </c>
      <c r="Q435" s="47">
        <v>43.2</v>
      </c>
      <c r="R435" s="27">
        <v>9918</v>
      </c>
      <c r="S435" s="27">
        <v>164068</v>
      </c>
      <c r="T435" s="47">
        <v>16.54</v>
      </c>
      <c r="U435" s="27">
        <v>9897</v>
      </c>
      <c r="V435" s="27">
        <v>473956</v>
      </c>
      <c r="W435" s="47">
        <v>47.89</v>
      </c>
      <c r="X435" s="27">
        <v>9939</v>
      </c>
      <c r="Y435" s="27">
        <v>0</v>
      </c>
      <c r="Z435" s="47">
        <v>0</v>
      </c>
      <c r="AA435" s="27">
        <v>10106</v>
      </c>
      <c r="AB435" s="27">
        <v>0</v>
      </c>
      <c r="AC435" s="47">
        <v>0</v>
      </c>
      <c r="AF435" s="83"/>
    </row>
    <row r="436" spans="1:32" x14ac:dyDescent="0.25">
      <c r="A436" s="8">
        <v>188144</v>
      </c>
      <c r="B436" s="9" t="s">
        <v>427</v>
      </c>
      <c r="C436" s="27">
        <v>5340</v>
      </c>
      <c r="D436" s="27">
        <v>0</v>
      </c>
      <c r="E436" s="47">
        <v>0</v>
      </c>
      <c r="F436" s="27">
        <v>5381</v>
      </c>
      <c r="G436" s="27">
        <v>0</v>
      </c>
      <c r="H436" s="47">
        <v>0</v>
      </c>
      <c r="I436" s="27">
        <v>5504</v>
      </c>
      <c r="J436" s="27">
        <v>0</v>
      </c>
      <c r="K436" s="47">
        <v>0</v>
      </c>
      <c r="L436" s="27">
        <v>5535</v>
      </c>
      <c r="M436" s="27">
        <v>0</v>
      </c>
      <c r="N436" s="47">
        <v>0</v>
      </c>
      <c r="O436" s="27">
        <v>5476</v>
      </c>
      <c r="P436" s="27">
        <v>0</v>
      </c>
      <c r="Q436" s="47">
        <v>0</v>
      </c>
      <c r="R436" s="27">
        <v>5485</v>
      </c>
      <c r="S436" s="27">
        <v>0</v>
      </c>
      <c r="T436" s="47">
        <v>0</v>
      </c>
      <c r="U436" s="27">
        <v>5510</v>
      </c>
      <c r="V436" s="27">
        <v>0</v>
      </c>
      <c r="W436" s="47">
        <v>0</v>
      </c>
      <c r="X436" s="27">
        <v>5469</v>
      </c>
      <c r="Y436" s="27">
        <v>0</v>
      </c>
      <c r="Z436" s="47">
        <v>0</v>
      </c>
      <c r="AA436" s="27">
        <v>5543</v>
      </c>
      <c r="AB436" s="27">
        <v>0</v>
      </c>
      <c r="AC436" s="47">
        <v>0</v>
      </c>
      <c r="AF436" s="83"/>
    </row>
    <row r="437" spans="1:32" x14ac:dyDescent="0.25">
      <c r="A437" s="8">
        <v>188145</v>
      </c>
      <c r="B437" s="9" t="s">
        <v>428</v>
      </c>
      <c r="C437" s="27">
        <v>5021</v>
      </c>
      <c r="D437" s="27">
        <v>0</v>
      </c>
      <c r="E437" s="47">
        <v>0</v>
      </c>
      <c r="F437" s="27">
        <v>5007</v>
      </c>
      <c r="G437" s="27">
        <v>0</v>
      </c>
      <c r="H437" s="47">
        <v>0</v>
      </c>
      <c r="I437" s="27">
        <v>4948</v>
      </c>
      <c r="J437" s="27">
        <v>0</v>
      </c>
      <c r="K437" s="47">
        <v>0</v>
      </c>
      <c r="L437" s="27">
        <v>5019</v>
      </c>
      <c r="M437" s="27">
        <v>0</v>
      </c>
      <c r="N437" s="47">
        <v>0</v>
      </c>
      <c r="O437" s="27">
        <v>5004</v>
      </c>
      <c r="P437" s="27">
        <v>0</v>
      </c>
      <c r="Q437" s="47">
        <v>0</v>
      </c>
      <c r="R437" s="27">
        <v>4971</v>
      </c>
      <c r="S437" s="27">
        <v>0</v>
      </c>
      <c r="T437" s="47">
        <v>0</v>
      </c>
      <c r="U437" s="27">
        <v>4962</v>
      </c>
      <c r="V437" s="27">
        <v>0</v>
      </c>
      <c r="W437" s="47">
        <v>0</v>
      </c>
      <c r="X437" s="27">
        <v>4964</v>
      </c>
      <c r="Y437" s="27">
        <v>0</v>
      </c>
      <c r="Z437" s="47">
        <v>0</v>
      </c>
      <c r="AA437" s="27">
        <v>5069</v>
      </c>
      <c r="AB437" s="27">
        <v>0</v>
      </c>
      <c r="AC437" s="47">
        <v>0</v>
      </c>
      <c r="AF437" s="83"/>
    </row>
    <row r="438" spans="1:32" x14ac:dyDescent="0.25">
      <c r="A438" s="8">
        <v>189111</v>
      </c>
      <c r="B438" s="9" t="s">
        <v>429</v>
      </c>
      <c r="C438" s="27">
        <v>4080</v>
      </c>
      <c r="D438" s="27">
        <v>734968</v>
      </c>
      <c r="E438" s="47">
        <v>180.14</v>
      </c>
      <c r="F438" s="27">
        <v>4181</v>
      </c>
      <c r="G438" s="27">
        <v>667752</v>
      </c>
      <c r="H438" s="47">
        <v>159.71</v>
      </c>
      <c r="I438" s="27">
        <v>4213</v>
      </c>
      <c r="J438" s="27">
        <v>795592</v>
      </c>
      <c r="K438" s="47">
        <v>188.84</v>
      </c>
      <c r="L438" s="27">
        <v>4206</v>
      </c>
      <c r="M438" s="27">
        <v>568448</v>
      </c>
      <c r="N438" s="47">
        <v>135.15</v>
      </c>
      <c r="O438" s="27">
        <v>4181</v>
      </c>
      <c r="P438" s="27">
        <v>618908</v>
      </c>
      <c r="Q438" s="47">
        <v>148.03</v>
      </c>
      <c r="R438" s="27">
        <v>4146</v>
      </c>
      <c r="S438" s="27">
        <v>523032</v>
      </c>
      <c r="T438" s="47">
        <v>126.15</v>
      </c>
      <c r="U438" s="27">
        <v>4148</v>
      </c>
      <c r="V438" s="27">
        <v>597800</v>
      </c>
      <c r="W438" s="47">
        <v>144.12</v>
      </c>
      <c r="X438" s="27">
        <v>4162</v>
      </c>
      <c r="Y438" s="27">
        <v>350184</v>
      </c>
      <c r="Z438" s="47">
        <v>84.14</v>
      </c>
      <c r="AA438" s="27">
        <v>4193</v>
      </c>
      <c r="AB438" s="27">
        <v>451560</v>
      </c>
      <c r="AC438" s="47">
        <v>107.69</v>
      </c>
      <c r="AF438" s="83"/>
    </row>
    <row r="439" spans="1:32" x14ac:dyDescent="0.25">
      <c r="A439" s="8">
        <v>189113</v>
      </c>
      <c r="B439" s="9" t="s">
        <v>430</v>
      </c>
      <c r="C439" s="27">
        <v>4882</v>
      </c>
      <c r="D439" s="27">
        <v>1448364</v>
      </c>
      <c r="E439" s="47">
        <v>296.67</v>
      </c>
      <c r="F439" s="27">
        <v>4893</v>
      </c>
      <c r="G439" s="27">
        <v>1048504</v>
      </c>
      <c r="H439" s="47">
        <v>214.29</v>
      </c>
      <c r="I439" s="27">
        <v>4885</v>
      </c>
      <c r="J439" s="27">
        <v>1213624</v>
      </c>
      <c r="K439" s="47">
        <v>248.44</v>
      </c>
      <c r="L439" s="27">
        <v>4902</v>
      </c>
      <c r="M439" s="27">
        <v>1046492</v>
      </c>
      <c r="N439" s="47">
        <v>213.48</v>
      </c>
      <c r="O439" s="27">
        <v>4910</v>
      </c>
      <c r="P439" s="27">
        <v>1107432</v>
      </c>
      <c r="Q439" s="47">
        <v>225.55</v>
      </c>
      <c r="R439" s="27">
        <v>4892</v>
      </c>
      <c r="S439" s="27">
        <v>1255476</v>
      </c>
      <c r="T439" s="47">
        <v>256.64</v>
      </c>
      <c r="U439" s="27">
        <v>4889</v>
      </c>
      <c r="V439" s="27">
        <v>1292936</v>
      </c>
      <c r="W439" s="47">
        <v>264.45999999999998</v>
      </c>
      <c r="X439" s="27">
        <v>4916</v>
      </c>
      <c r="Y439" s="27">
        <v>1481972</v>
      </c>
      <c r="Z439" s="47">
        <v>301.45999999999998</v>
      </c>
      <c r="AA439" s="27">
        <v>5034</v>
      </c>
      <c r="AB439" s="27">
        <v>1548628</v>
      </c>
      <c r="AC439" s="47">
        <v>307.63</v>
      </c>
      <c r="AF439" s="83"/>
    </row>
    <row r="440" spans="1:32" x14ac:dyDescent="0.25">
      <c r="A440" s="8">
        <v>189114</v>
      </c>
      <c r="B440" s="9" t="s">
        <v>431</v>
      </c>
      <c r="C440" s="27">
        <v>4793</v>
      </c>
      <c r="D440" s="27">
        <v>181136</v>
      </c>
      <c r="E440" s="47">
        <v>37.79</v>
      </c>
      <c r="F440" s="27">
        <v>4827</v>
      </c>
      <c r="G440" s="27">
        <v>161452</v>
      </c>
      <c r="H440" s="47">
        <v>33.450000000000003</v>
      </c>
      <c r="I440" s="27">
        <v>4922</v>
      </c>
      <c r="J440" s="27">
        <v>366884</v>
      </c>
      <c r="K440" s="47">
        <v>74.540000000000006</v>
      </c>
      <c r="L440" s="27">
        <v>4908</v>
      </c>
      <c r="M440" s="27">
        <v>13268</v>
      </c>
      <c r="N440" s="47">
        <v>2.7</v>
      </c>
      <c r="O440" s="27">
        <v>4936</v>
      </c>
      <c r="P440" s="27">
        <v>0</v>
      </c>
      <c r="Q440" s="47">
        <v>0</v>
      </c>
      <c r="R440" s="27">
        <v>4976</v>
      </c>
      <c r="S440" s="27">
        <v>244488</v>
      </c>
      <c r="T440" s="47">
        <v>49.13</v>
      </c>
      <c r="U440" s="27">
        <v>5026</v>
      </c>
      <c r="V440" s="27">
        <v>0</v>
      </c>
      <c r="W440" s="47">
        <v>0</v>
      </c>
      <c r="X440" s="27">
        <v>5084</v>
      </c>
      <c r="Y440" s="27">
        <v>226128</v>
      </c>
      <c r="Z440" s="47">
        <v>44.48</v>
      </c>
      <c r="AA440" s="27">
        <v>5074</v>
      </c>
      <c r="AB440" s="27">
        <v>28716</v>
      </c>
      <c r="AC440" s="47">
        <v>5.66</v>
      </c>
      <c r="AF440" s="83"/>
    </row>
    <row r="441" spans="1:32" x14ac:dyDescent="0.25">
      <c r="A441" s="8">
        <v>189115</v>
      </c>
      <c r="B441" s="9" t="s">
        <v>432</v>
      </c>
      <c r="C441" s="27">
        <v>2579</v>
      </c>
      <c r="D441" s="27">
        <v>0</v>
      </c>
      <c r="E441" s="47">
        <v>0</v>
      </c>
      <c r="F441" s="27">
        <v>2608</v>
      </c>
      <c r="G441" s="27">
        <v>0</v>
      </c>
      <c r="H441" s="47">
        <v>0</v>
      </c>
      <c r="I441" s="27">
        <v>2653</v>
      </c>
      <c r="J441" s="27">
        <v>0</v>
      </c>
      <c r="K441" s="47">
        <v>0</v>
      </c>
      <c r="L441" s="27">
        <v>2620</v>
      </c>
      <c r="M441" s="27">
        <v>0</v>
      </c>
      <c r="N441" s="47">
        <v>0</v>
      </c>
      <c r="O441" s="27">
        <v>2550</v>
      </c>
      <c r="P441" s="27">
        <v>0</v>
      </c>
      <c r="Q441" s="47">
        <v>0</v>
      </c>
      <c r="R441" s="27">
        <v>2561</v>
      </c>
      <c r="S441" s="27">
        <v>0</v>
      </c>
      <c r="T441" s="47">
        <v>0</v>
      </c>
      <c r="U441" s="27">
        <v>2590</v>
      </c>
      <c r="V441" s="27">
        <v>0</v>
      </c>
      <c r="W441" s="47">
        <v>0</v>
      </c>
      <c r="X441" s="27">
        <v>2581</v>
      </c>
      <c r="Y441" s="27">
        <v>0</v>
      </c>
      <c r="Z441" s="47">
        <v>0</v>
      </c>
      <c r="AA441" s="27">
        <v>2573</v>
      </c>
      <c r="AB441" s="27">
        <v>0</v>
      </c>
      <c r="AC441" s="47">
        <v>0</v>
      </c>
      <c r="AF441" s="83"/>
    </row>
    <row r="442" spans="1:32" x14ac:dyDescent="0.25">
      <c r="A442" s="8">
        <v>189118</v>
      </c>
      <c r="B442" s="9" t="s">
        <v>433</v>
      </c>
      <c r="C442" s="27">
        <v>4143</v>
      </c>
      <c r="D442" s="27">
        <v>0</v>
      </c>
      <c r="E442" s="47">
        <v>0</v>
      </c>
      <c r="F442" s="27">
        <v>4147</v>
      </c>
      <c r="G442" s="27">
        <v>0</v>
      </c>
      <c r="H442" s="47">
        <v>0</v>
      </c>
      <c r="I442" s="27">
        <v>4251</v>
      </c>
      <c r="J442" s="27">
        <v>0</v>
      </c>
      <c r="K442" s="47">
        <v>0</v>
      </c>
      <c r="L442" s="27">
        <v>4316</v>
      </c>
      <c r="M442" s="27">
        <v>0</v>
      </c>
      <c r="N442" s="47">
        <v>0</v>
      </c>
      <c r="O442" s="27">
        <v>4349</v>
      </c>
      <c r="P442" s="27">
        <v>0</v>
      </c>
      <c r="Q442" s="47">
        <v>0</v>
      </c>
      <c r="R442" s="27">
        <v>4401</v>
      </c>
      <c r="S442" s="27">
        <v>0</v>
      </c>
      <c r="T442" s="47">
        <v>0</v>
      </c>
      <c r="U442" s="27">
        <v>4376</v>
      </c>
      <c r="V442" s="27">
        <v>0</v>
      </c>
      <c r="W442" s="47">
        <v>0</v>
      </c>
      <c r="X442" s="27">
        <v>4428</v>
      </c>
      <c r="Y442" s="27">
        <v>0</v>
      </c>
      <c r="Z442" s="47">
        <v>0</v>
      </c>
      <c r="AA442" s="27">
        <v>4489</v>
      </c>
      <c r="AB442" s="27">
        <v>0</v>
      </c>
      <c r="AC442" s="47">
        <v>0</v>
      </c>
      <c r="AF442" s="83"/>
    </row>
    <row r="443" spans="1:32" x14ac:dyDescent="0.25">
      <c r="A443" s="8">
        <v>189119</v>
      </c>
      <c r="B443" s="9" t="s">
        <v>434</v>
      </c>
      <c r="C443" s="27">
        <v>4319</v>
      </c>
      <c r="D443" s="27">
        <v>0</v>
      </c>
      <c r="E443" s="47">
        <v>0</v>
      </c>
      <c r="F443" s="27">
        <v>4340</v>
      </c>
      <c r="G443" s="27">
        <v>0</v>
      </c>
      <c r="H443" s="47">
        <v>0</v>
      </c>
      <c r="I443" s="27">
        <v>4430</v>
      </c>
      <c r="J443" s="27">
        <v>0</v>
      </c>
      <c r="K443" s="47">
        <v>0</v>
      </c>
      <c r="L443" s="27">
        <v>4443</v>
      </c>
      <c r="M443" s="27">
        <v>0</v>
      </c>
      <c r="N443" s="47">
        <v>0</v>
      </c>
      <c r="O443" s="27">
        <v>4433</v>
      </c>
      <c r="P443" s="27">
        <v>0</v>
      </c>
      <c r="Q443" s="47">
        <v>0</v>
      </c>
      <c r="R443" s="27">
        <v>4381</v>
      </c>
      <c r="S443" s="27">
        <v>0</v>
      </c>
      <c r="T443" s="47">
        <v>0</v>
      </c>
      <c r="U443" s="27">
        <v>4430</v>
      </c>
      <c r="V443" s="27">
        <v>0</v>
      </c>
      <c r="W443" s="47">
        <v>0</v>
      </c>
      <c r="X443" s="27">
        <v>4429</v>
      </c>
      <c r="Y443" s="27">
        <v>0</v>
      </c>
      <c r="Z443" s="47">
        <v>0</v>
      </c>
      <c r="AA443" s="27">
        <v>4489</v>
      </c>
      <c r="AB443" s="27">
        <v>382956</v>
      </c>
      <c r="AC443" s="47">
        <v>85.31</v>
      </c>
      <c r="AF443" s="83"/>
    </row>
    <row r="444" spans="1:32" x14ac:dyDescent="0.25">
      <c r="A444" s="8">
        <v>189120</v>
      </c>
      <c r="B444" s="9" t="s">
        <v>435</v>
      </c>
      <c r="C444" s="27">
        <v>6661</v>
      </c>
      <c r="D444" s="27">
        <v>2159192</v>
      </c>
      <c r="E444" s="47">
        <v>324.14999999999998</v>
      </c>
      <c r="F444" s="27">
        <v>6743</v>
      </c>
      <c r="G444" s="27">
        <v>2074064</v>
      </c>
      <c r="H444" s="47">
        <v>307.58999999999997</v>
      </c>
      <c r="I444" s="27">
        <v>6748</v>
      </c>
      <c r="J444" s="27">
        <v>2314600</v>
      </c>
      <c r="K444" s="47">
        <v>343.01</v>
      </c>
      <c r="L444" s="27">
        <v>6818</v>
      </c>
      <c r="M444" s="27">
        <v>2209960</v>
      </c>
      <c r="N444" s="47">
        <v>324.14</v>
      </c>
      <c r="O444" s="27">
        <v>6851</v>
      </c>
      <c r="P444" s="27">
        <v>2368844</v>
      </c>
      <c r="Q444" s="47">
        <v>345.77</v>
      </c>
      <c r="R444" s="27">
        <v>6878</v>
      </c>
      <c r="S444" s="27">
        <v>1951588</v>
      </c>
      <c r="T444" s="47">
        <v>283.74</v>
      </c>
      <c r="U444" s="27">
        <v>6963</v>
      </c>
      <c r="V444" s="27">
        <v>2300520</v>
      </c>
      <c r="W444" s="47">
        <v>330.39</v>
      </c>
      <c r="X444" s="27">
        <v>7115</v>
      </c>
      <c r="Y444" s="27">
        <v>2644744</v>
      </c>
      <c r="Z444" s="47">
        <v>371.71</v>
      </c>
      <c r="AA444" s="27">
        <v>7228</v>
      </c>
      <c r="AB444" s="27">
        <v>2287044</v>
      </c>
      <c r="AC444" s="47">
        <v>316.41000000000003</v>
      </c>
      <c r="AF444" s="83"/>
    </row>
    <row r="445" spans="1:32" x14ac:dyDescent="0.25">
      <c r="A445" s="8">
        <v>189124</v>
      </c>
      <c r="B445" s="9" t="s">
        <v>436</v>
      </c>
      <c r="C445" s="27">
        <v>4573</v>
      </c>
      <c r="D445" s="27">
        <v>1109424</v>
      </c>
      <c r="E445" s="47">
        <v>242.6</v>
      </c>
      <c r="F445" s="27">
        <v>4622</v>
      </c>
      <c r="G445" s="27">
        <v>1275412</v>
      </c>
      <c r="H445" s="47">
        <v>275.94</v>
      </c>
      <c r="I445" s="27">
        <v>4705</v>
      </c>
      <c r="J445" s="27">
        <v>1348088</v>
      </c>
      <c r="K445" s="47">
        <v>286.52</v>
      </c>
      <c r="L445" s="27">
        <v>4805</v>
      </c>
      <c r="M445" s="27">
        <v>1257292</v>
      </c>
      <c r="N445" s="47">
        <v>261.66000000000003</v>
      </c>
      <c r="O445" s="27">
        <v>4835</v>
      </c>
      <c r="P445" s="27">
        <v>1453516</v>
      </c>
      <c r="Q445" s="47">
        <v>300.62</v>
      </c>
      <c r="R445" s="27">
        <v>4826</v>
      </c>
      <c r="S445" s="27">
        <v>1160188</v>
      </c>
      <c r="T445" s="47">
        <v>240.4</v>
      </c>
      <c r="U445" s="27">
        <v>4836</v>
      </c>
      <c r="V445" s="27">
        <v>1292444</v>
      </c>
      <c r="W445" s="47">
        <v>267.25</v>
      </c>
      <c r="X445" s="27">
        <v>4848</v>
      </c>
      <c r="Y445" s="27">
        <v>1309868</v>
      </c>
      <c r="Z445" s="47">
        <v>270.19</v>
      </c>
      <c r="AA445" s="27">
        <v>4911</v>
      </c>
      <c r="AB445" s="27">
        <v>733360</v>
      </c>
      <c r="AC445" s="47">
        <v>149.33000000000001</v>
      </c>
      <c r="AF445" s="83"/>
    </row>
    <row r="446" spans="1:32" x14ac:dyDescent="0.25">
      <c r="A446" s="8">
        <v>189126</v>
      </c>
      <c r="B446" s="9" t="s">
        <v>437</v>
      </c>
      <c r="C446" s="27">
        <v>1377</v>
      </c>
      <c r="D446" s="27">
        <v>333404</v>
      </c>
      <c r="E446" s="47">
        <v>242.12</v>
      </c>
      <c r="F446" s="27">
        <v>1381</v>
      </c>
      <c r="G446" s="27">
        <v>314640</v>
      </c>
      <c r="H446" s="47">
        <v>227.83</v>
      </c>
      <c r="I446" s="27">
        <v>1400</v>
      </c>
      <c r="J446" s="27">
        <v>280204</v>
      </c>
      <c r="K446" s="47">
        <v>200.15</v>
      </c>
      <c r="L446" s="27">
        <v>1410</v>
      </c>
      <c r="M446" s="27">
        <v>286108</v>
      </c>
      <c r="N446" s="47">
        <v>202.91</v>
      </c>
      <c r="O446" s="27">
        <v>1431</v>
      </c>
      <c r="P446" s="27">
        <v>415824</v>
      </c>
      <c r="Q446" s="47">
        <v>290.58</v>
      </c>
      <c r="R446" s="27">
        <v>1414</v>
      </c>
      <c r="S446" s="27">
        <v>356592</v>
      </c>
      <c r="T446" s="47">
        <v>252.19</v>
      </c>
      <c r="U446" s="27">
        <v>1406</v>
      </c>
      <c r="V446" s="27">
        <v>366492</v>
      </c>
      <c r="W446" s="47">
        <v>260.66000000000003</v>
      </c>
      <c r="X446" s="27">
        <v>1380</v>
      </c>
      <c r="Y446" s="27">
        <v>385380</v>
      </c>
      <c r="Z446" s="47">
        <v>279.26</v>
      </c>
      <c r="AA446" s="27">
        <v>1382</v>
      </c>
      <c r="AB446" s="27">
        <v>288152</v>
      </c>
      <c r="AC446" s="47">
        <v>208.5</v>
      </c>
      <c r="AF446" s="83"/>
    </row>
    <row r="447" spans="1:32" x14ac:dyDescent="0.25">
      <c r="A447" s="8">
        <v>189127</v>
      </c>
      <c r="B447" s="9" t="s">
        <v>438</v>
      </c>
      <c r="C447" s="27">
        <v>3190</v>
      </c>
      <c r="D447" s="27">
        <v>0</v>
      </c>
      <c r="E447" s="47">
        <v>0</v>
      </c>
      <c r="F447" s="27">
        <v>3252</v>
      </c>
      <c r="G447" s="27">
        <v>0</v>
      </c>
      <c r="H447" s="47">
        <v>0</v>
      </c>
      <c r="I447" s="27">
        <v>3255</v>
      </c>
      <c r="J447" s="27">
        <v>0</v>
      </c>
      <c r="K447" s="47">
        <v>0</v>
      </c>
      <c r="L447" s="27">
        <v>3309</v>
      </c>
      <c r="M447" s="27">
        <v>0</v>
      </c>
      <c r="N447" s="47">
        <v>0</v>
      </c>
      <c r="O447" s="27">
        <v>3365</v>
      </c>
      <c r="P447" s="27">
        <v>0</v>
      </c>
      <c r="Q447" s="47">
        <v>0</v>
      </c>
      <c r="R447" s="27">
        <v>3329</v>
      </c>
      <c r="S447" s="27">
        <v>0</v>
      </c>
      <c r="T447" s="47">
        <v>0</v>
      </c>
      <c r="U447" s="27">
        <v>3351</v>
      </c>
      <c r="V447" s="27">
        <v>0</v>
      </c>
      <c r="W447" s="47">
        <v>0</v>
      </c>
      <c r="X447" s="27">
        <v>3339</v>
      </c>
      <c r="Y447" s="27">
        <v>0</v>
      </c>
      <c r="Z447" s="47">
        <v>0</v>
      </c>
      <c r="AA447" s="27">
        <v>3375</v>
      </c>
      <c r="AB447" s="27">
        <v>0</v>
      </c>
      <c r="AC447" s="47">
        <v>0</v>
      </c>
      <c r="AF447" s="83"/>
    </row>
    <row r="448" spans="1:32" x14ac:dyDescent="0.25">
      <c r="A448" s="8">
        <v>189129</v>
      </c>
      <c r="B448" s="9" t="s">
        <v>439</v>
      </c>
      <c r="C448" s="27">
        <v>3241</v>
      </c>
      <c r="D448" s="27">
        <v>880472</v>
      </c>
      <c r="E448" s="47">
        <v>271.67</v>
      </c>
      <c r="F448" s="27">
        <v>3291</v>
      </c>
      <c r="G448" s="27">
        <v>821464</v>
      </c>
      <c r="H448" s="47">
        <v>249.61</v>
      </c>
      <c r="I448" s="27">
        <v>3224</v>
      </c>
      <c r="J448" s="27">
        <v>929308</v>
      </c>
      <c r="K448" s="47">
        <v>288.25</v>
      </c>
      <c r="L448" s="27">
        <v>3283</v>
      </c>
      <c r="M448" s="27">
        <v>912892</v>
      </c>
      <c r="N448" s="47">
        <v>278.07</v>
      </c>
      <c r="O448" s="27">
        <v>3247</v>
      </c>
      <c r="P448" s="27">
        <v>917408</v>
      </c>
      <c r="Q448" s="47">
        <v>282.54000000000002</v>
      </c>
      <c r="R448" s="27">
        <v>3273</v>
      </c>
      <c r="S448" s="27">
        <v>843528</v>
      </c>
      <c r="T448" s="47">
        <v>257.72000000000003</v>
      </c>
      <c r="U448" s="27">
        <v>3273</v>
      </c>
      <c r="V448" s="27">
        <v>897756</v>
      </c>
      <c r="W448" s="47">
        <v>274.29000000000002</v>
      </c>
      <c r="X448" s="27">
        <v>3269</v>
      </c>
      <c r="Y448" s="27">
        <v>800384</v>
      </c>
      <c r="Z448" s="47">
        <v>244.84</v>
      </c>
      <c r="AA448" s="27">
        <v>3370</v>
      </c>
      <c r="AB448" s="27">
        <v>1145188</v>
      </c>
      <c r="AC448" s="47">
        <v>339.82</v>
      </c>
      <c r="AF448" s="83"/>
    </row>
    <row r="449" spans="1:32" x14ac:dyDescent="0.25">
      <c r="A449" s="8">
        <v>189130</v>
      </c>
      <c r="B449" s="9" t="s">
        <v>440</v>
      </c>
      <c r="C449" s="27">
        <v>2477</v>
      </c>
      <c r="D449" s="27">
        <v>138604</v>
      </c>
      <c r="E449" s="47">
        <v>55.96</v>
      </c>
      <c r="F449" s="27">
        <v>2504</v>
      </c>
      <c r="G449" s="27">
        <v>365188</v>
      </c>
      <c r="H449" s="47">
        <v>145.84</v>
      </c>
      <c r="I449" s="27">
        <v>2487</v>
      </c>
      <c r="J449" s="27">
        <v>384776</v>
      </c>
      <c r="K449" s="47">
        <v>154.71</v>
      </c>
      <c r="L449" s="27">
        <v>2449</v>
      </c>
      <c r="M449" s="27">
        <v>437688</v>
      </c>
      <c r="N449" s="47">
        <v>178.72</v>
      </c>
      <c r="O449" s="27">
        <v>2456</v>
      </c>
      <c r="P449" s="27">
        <v>316124</v>
      </c>
      <c r="Q449" s="47">
        <v>128.71</v>
      </c>
      <c r="R449" s="27">
        <v>2457</v>
      </c>
      <c r="S449" s="27">
        <v>322820</v>
      </c>
      <c r="T449" s="47">
        <v>131.38999999999999</v>
      </c>
      <c r="U449" s="27">
        <v>2438</v>
      </c>
      <c r="V449" s="27">
        <v>296584</v>
      </c>
      <c r="W449" s="47">
        <v>121.65</v>
      </c>
      <c r="X449" s="27">
        <v>2440</v>
      </c>
      <c r="Y449" s="27">
        <v>0</v>
      </c>
      <c r="Z449" s="47">
        <v>0</v>
      </c>
      <c r="AA449" s="27">
        <v>2452</v>
      </c>
      <c r="AB449" s="27">
        <v>138732</v>
      </c>
      <c r="AC449" s="47">
        <v>56.58</v>
      </c>
      <c r="AF449" s="83"/>
    </row>
    <row r="450" spans="1:32" x14ac:dyDescent="0.25">
      <c r="A450" s="8">
        <v>189133</v>
      </c>
      <c r="B450" s="9" t="s">
        <v>441</v>
      </c>
      <c r="C450" s="27">
        <v>4066</v>
      </c>
      <c r="D450" s="27">
        <v>783256</v>
      </c>
      <c r="E450" s="47">
        <v>192.64</v>
      </c>
      <c r="F450" s="27">
        <v>4114</v>
      </c>
      <c r="G450" s="27">
        <v>851400</v>
      </c>
      <c r="H450" s="47">
        <v>206.95</v>
      </c>
      <c r="I450" s="27">
        <v>4156</v>
      </c>
      <c r="J450" s="27">
        <v>1030760</v>
      </c>
      <c r="K450" s="47">
        <v>248.02</v>
      </c>
      <c r="L450" s="27">
        <v>4212</v>
      </c>
      <c r="M450" s="27">
        <v>1041272</v>
      </c>
      <c r="N450" s="47">
        <v>247.22</v>
      </c>
      <c r="O450" s="27">
        <v>4294</v>
      </c>
      <c r="P450" s="27">
        <v>806296</v>
      </c>
      <c r="Q450" s="47">
        <v>187.77</v>
      </c>
      <c r="R450" s="27">
        <v>4332</v>
      </c>
      <c r="S450" s="27">
        <v>1173964</v>
      </c>
      <c r="T450" s="47">
        <v>271</v>
      </c>
      <c r="U450" s="27">
        <v>4354</v>
      </c>
      <c r="V450" s="27">
        <v>1144056</v>
      </c>
      <c r="W450" s="47">
        <v>262.76</v>
      </c>
      <c r="X450" s="27">
        <v>4347</v>
      </c>
      <c r="Y450" s="27">
        <v>1146040</v>
      </c>
      <c r="Z450" s="47">
        <v>263.64</v>
      </c>
      <c r="AA450" s="27">
        <v>4475</v>
      </c>
      <c r="AB450" s="27">
        <v>975748</v>
      </c>
      <c r="AC450" s="47">
        <v>218.04</v>
      </c>
      <c r="AF450" s="83"/>
    </row>
    <row r="451" spans="1:32" x14ac:dyDescent="0.25">
      <c r="A451" s="8">
        <v>189134</v>
      </c>
      <c r="B451" s="9" t="s">
        <v>442</v>
      </c>
      <c r="C451" s="27">
        <v>3342</v>
      </c>
      <c r="D451" s="27">
        <v>733288</v>
      </c>
      <c r="E451" s="47">
        <v>219.42</v>
      </c>
      <c r="F451" s="27">
        <v>3460</v>
      </c>
      <c r="G451" s="27">
        <v>736980</v>
      </c>
      <c r="H451" s="47">
        <v>213</v>
      </c>
      <c r="I451" s="27">
        <v>3443</v>
      </c>
      <c r="J451" s="27">
        <v>744400</v>
      </c>
      <c r="K451" s="47">
        <v>216.21</v>
      </c>
      <c r="L451" s="27">
        <v>3477</v>
      </c>
      <c r="M451" s="27">
        <v>848136</v>
      </c>
      <c r="N451" s="47">
        <v>243.93</v>
      </c>
      <c r="O451" s="27">
        <v>3486</v>
      </c>
      <c r="P451" s="27">
        <v>913372</v>
      </c>
      <c r="Q451" s="47">
        <v>262.01</v>
      </c>
      <c r="R451" s="27">
        <v>3492</v>
      </c>
      <c r="S451" s="27">
        <v>808404</v>
      </c>
      <c r="T451" s="47">
        <v>231.5</v>
      </c>
      <c r="U451" s="27">
        <v>3528</v>
      </c>
      <c r="V451" s="27">
        <v>971308</v>
      </c>
      <c r="W451" s="47">
        <v>275.31</v>
      </c>
      <c r="X451" s="27">
        <v>3488</v>
      </c>
      <c r="Y451" s="27">
        <v>910352</v>
      </c>
      <c r="Z451" s="47">
        <v>261</v>
      </c>
      <c r="AA451" s="27">
        <v>3559</v>
      </c>
      <c r="AB451" s="27">
        <v>977948</v>
      </c>
      <c r="AC451" s="47">
        <v>274.77999999999997</v>
      </c>
      <c r="AF451" s="83"/>
    </row>
    <row r="452" spans="1:32" x14ac:dyDescent="0.25">
      <c r="A452" s="8">
        <v>189135</v>
      </c>
      <c r="B452" s="9" t="s">
        <v>443</v>
      </c>
      <c r="C452" s="27">
        <v>2287</v>
      </c>
      <c r="D452" s="27">
        <v>605140</v>
      </c>
      <c r="E452" s="47">
        <v>264.60000000000002</v>
      </c>
      <c r="F452" s="27">
        <v>2321</v>
      </c>
      <c r="G452" s="27">
        <v>589324</v>
      </c>
      <c r="H452" s="47">
        <v>253.91</v>
      </c>
      <c r="I452" s="27">
        <v>2343</v>
      </c>
      <c r="J452" s="27">
        <v>645176</v>
      </c>
      <c r="K452" s="47">
        <v>275.36</v>
      </c>
      <c r="L452" s="27">
        <v>2327</v>
      </c>
      <c r="M452" s="27">
        <v>754936</v>
      </c>
      <c r="N452" s="47">
        <v>324.42</v>
      </c>
      <c r="O452" s="27">
        <v>2321</v>
      </c>
      <c r="P452" s="27">
        <v>799652</v>
      </c>
      <c r="Q452" s="47">
        <v>344.53</v>
      </c>
      <c r="R452" s="27">
        <v>2323</v>
      </c>
      <c r="S452" s="27">
        <v>559808</v>
      </c>
      <c r="T452" s="47">
        <v>240.98</v>
      </c>
      <c r="U452" s="27">
        <v>2337</v>
      </c>
      <c r="V452" s="27">
        <v>538188</v>
      </c>
      <c r="W452" s="47">
        <v>230.29</v>
      </c>
      <c r="X452" s="27">
        <v>2339</v>
      </c>
      <c r="Y452" s="27">
        <v>547632</v>
      </c>
      <c r="Z452" s="47">
        <v>234.13</v>
      </c>
      <c r="AA452" s="27">
        <v>2384</v>
      </c>
      <c r="AB452" s="27">
        <v>601924</v>
      </c>
      <c r="AC452" s="47">
        <v>252.48</v>
      </c>
      <c r="AF452" s="83"/>
    </row>
    <row r="453" spans="1:32" x14ac:dyDescent="0.25">
      <c r="A453" s="8">
        <v>189137</v>
      </c>
      <c r="B453" s="9" t="s">
        <v>444</v>
      </c>
      <c r="C453" s="27">
        <v>1717</v>
      </c>
      <c r="D453" s="27">
        <v>576012</v>
      </c>
      <c r="E453" s="47">
        <v>335.48</v>
      </c>
      <c r="F453" s="27">
        <v>1782</v>
      </c>
      <c r="G453" s="27">
        <v>613776</v>
      </c>
      <c r="H453" s="47">
        <v>344.43</v>
      </c>
      <c r="I453" s="27">
        <v>1790</v>
      </c>
      <c r="J453" s="27">
        <v>630988</v>
      </c>
      <c r="K453" s="47">
        <v>352.51</v>
      </c>
      <c r="L453" s="27">
        <v>1813</v>
      </c>
      <c r="M453" s="27">
        <v>717996</v>
      </c>
      <c r="N453" s="47">
        <v>396.03</v>
      </c>
      <c r="O453" s="27">
        <v>1801</v>
      </c>
      <c r="P453" s="27">
        <v>648164</v>
      </c>
      <c r="Q453" s="47">
        <v>359.89</v>
      </c>
      <c r="R453" s="27">
        <v>1827</v>
      </c>
      <c r="S453" s="27">
        <v>601764</v>
      </c>
      <c r="T453" s="47">
        <v>329.37</v>
      </c>
      <c r="U453" s="27">
        <v>1863</v>
      </c>
      <c r="V453" s="27">
        <v>620540</v>
      </c>
      <c r="W453" s="47">
        <v>333.09</v>
      </c>
      <c r="X453" s="27">
        <v>1858</v>
      </c>
      <c r="Y453" s="27">
        <v>553408</v>
      </c>
      <c r="Z453" s="47">
        <v>297.85000000000002</v>
      </c>
      <c r="AA453" s="27">
        <v>1889</v>
      </c>
      <c r="AB453" s="27">
        <v>575388</v>
      </c>
      <c r="AC453" s="47">
        <v>304.60000000000002</v>
      </c>
      <c r="AF453" s="83"/>
    </row>
    <row r="454" spans="1:32" x14ac:dyDescent="0.25">
      <c r="A454" s="8">
        <v>189139</v>
      </c>
      <c r="B454" s="9" t="s">
        <v>445</v>
      </c>
      <c r="C454" s="27">
        <v>2374</v>
      </c>
      <c r="D454" s="27">
        <v>424356</v>
      </c>
      <c r="E454" s="47">
        <v>178.75</v>
      </c>
      <c r="F454" s="27">
        <v>2361</v>
      </c>
      <c r="G454" s="27">
        <v>532068</v>
      </c>
      <c r="H454" s="47">
        <v>225.36</v>
      </c>
      <c r="I454" s="27">
        <v>2363</v>
      </c>
      <c r="J454" s="27">
        <v>588332</v>
      </c>
      <c r="K454" s="47">
        <v>248.98</v>
      </c>
      <c r="L454" s="27">
        <v>2358</v>
      </c>
      <c r="M454" s="27">
        <v>510920</v>
      </c>
      <c r="N454" s="47">
        <v>216.68</v>
      </c>
      <c r="O454" s="27">
        <v>2333</v>
      </c>
      <c r="P454" s="27">
        <v>620872</v>
      </c>
      <c r="Q454" s="47">
        <v>266.13</v>
      </c>
      <c r="R454" s="27">
        <v>2328</v>
      </c>
      <c r="S454" s="27">
        <v>332756</v>
      </c>
      <c r="T454" s="47">
        <v>142.94</v>
      </c>
      <c r="U454" s="27">
        <v>2343</v>
      </c>
      <c r="V454" s="27">
        <v>423888</v>
      </c>
      <c r="W454" s="47">
        <v>180.92</v>
      </c>
      <c r="X454" s="27">
        <v>2340</v>
      </c>
      <c r="Y454" s="27">
        <v>463660</v>
      </c>
      <c r="Z454" s="47">
        <v>198.15</v>
      </c>
      <c r="AA454" s="27">
        <v>2399</v>
      </c>
      <c r="AB454" s="27">
        <v>355784</v>
      </c>
      <c r="AC454" s="47">
        <v>148.31</v>
      </c>
      <c r="AF454" s="83"/>
    </row>
    <row r="455" spans="1:32" x14ac:dyDescent="0.25">
      <c r="A455" s="8">
        <v>189140</v>
      </c>
      <c r="B455" s="9" t="s">
        <v>446</v>
      </c>
      <c r="C455" s="27">
        <v>6799</v>
      </c>
      <c r="D455" s="27">
        <v>1873596</v>
      </c>
      <c r="E455" s="47">
        <v>275.57</v>
      </c>
      <c r="F455" s="27">
        <v>7010</v>
      </c>
      <c r="G455" s="27">
        <v>2104652</v>
      </c>
      <c r="H455" s="47">
        <v>300.24</v>
      </c>
      <c r="I455" s="27">
        <v>6904</v>
      </c>
      <c r="J455" s="27">
        <v>2242944</v>
      </c>
      <c r="K455" s="47">
        <v>324.88</v>
      </c>
      <c r="L455" s="27">
        <v>6979</v>
      </c>
      <c r="M455" s="27">
        <v>2334324</v>
      </c>
      <c r="N455" s="47">
        <v>334.48</v>
      </c>
      <c r="O455" s="27">
        <v>7058</v>
      </c>
      <c r="P455" s="27">
        <v>2372024</v>
      </c>
      <c r="Q455" s="47">
        <v>336.08</v>
      </c>
      <c r="R455" s="27">
        <v>7065</v>
      </c>
      <c r="S455" s="27">
        <v>2163212</v>
      </c>
      <c r="T455" s="47">
        <v>306.19</v>
      </c>
      <c r="U455" s="27">
        <v>6977</v>
      </c>
      <c r="V455" s="27">
        <v>2363492</v>
      </c>
      <c r="W455" s="47">
        <v>338.75</v>
      </c>
      <c r="X455" s="27">
        <v>6991</v>
      </c>
      <c r="Y455" s="27">
        <v>2169740</v>
      </c>
      <c r="Z455" s="47">
        <v>310.36</v>
      </c>
      <c r="AA455" s="27">
        <v>7153</v>
      </c>
      <c r="AB455" s="27">
        <v>2114200</v>
      </c>
      <c r="AC455" s="47">
        <v>295.57</v>
      </c>
      <c r="AF455" s="83"/>
    </row>
    <row r="456" spans="1:32" x14ac:dyDescent="0.25">
      <c r="A456" s="8">
        <v>189141</v>
      </c>
      <c r="B456" s="9" t="s">
        <v>447</v>
      </c>
      <c r="C456" s="27">
        <v>1730</v>
      </c>
      <c r="D456" s="27">
        <v>541948</v>
      </c>
      <c r="E456" s="47">
        <v>313.26</v>
      </c>
      <c r="F456" s="27">
        <v>1783</v>
      </c>
      <c r="G456" s="27">
        <v>679700</v>
      </c>
      <c r="H456" s="47">
        <v>381.21</v>
      </c>
      <c r="I456" s="27">
        <v>1766</v>
      </c>
      <c r="J456" s="27">
        <v>708968</v>
      </c>
      <c r="K456" s="47">
        <v>401.45</v>
      </c>
      <c r="L456" s="27">
        <v>1792</v>
      </c>
      <c r="M456" s="27">
        <v>833428</v>
      </c>
      <c r="N456" s="47">
        <v>465.08</v>
      </c>
      <c r="O456" s="27">
        <v>1821</v>
      </c>
      <c r="P456" s="27">
        <v>860396</v>
      </c>
      <c r="Q456" s="47">
        <v>472.49</v>
      </c>
      <c r="R456" s="27">
        <v>1856</v>
      </c>
      <c r="S456" s="27">
        <v>842704</v>
      </c>
      <c r="T456" s="47">
        <v>454.04</v>
      </c>
      <c r="U456" s="27">
        <v>1856</v>
      </c>
      <c r="V456" s="27">
        <v>759152</v>
      </c>
      <c r="W456" s="47">
        <v>409.03</v>
      </c>
      <c r="X456" s="27">
        <v>1888</v>
      </c>
      <c r="Y456" s="27">
        <v>937268</v>
      </c>
      <c r="Z456" s="47">
        <v>496.43</v>
      </c>
      <c r="AA456" s="27">
        <v>1885</v>
      </c>
      <c r="AB456" s="27">
        <v>726504</v>
      </c>
      <c r="AC456" s="47">
        <v>385.41</v>
      </c>
      <c r="AF456" s="83"/>
    </row>
    <row r="457" spans="1:32" x14ac:dyDescent="0.25">
      <c r="A457" s="8">
        <v>189142</v>
      </c>
      <c r="B457" s="9" t="s">
        <v>448</v>
      </c>
      <c r="C457" s="27">
        <v>3566</v>
      </c>
      <c r="D457" s="27">
        <v>550100</v>
      </c>
      <c r="E457" s="47">
        <v>154.26</v>
      </c>
      <c r="F457" s="27">
        <v>3557</v>
      </c>
      <c r="G457" s="27">
        <v>659768</v>
      </c>
      <c r="H457" s="47">
        <v>185.48</v>
      </c>
      <c r="I457" s="27">
        <v>3585</v>
      </c>
      <c r="J457" s="27">
        <v>617576</v>
      </c>
      <c r="K457" s="47">
        <v>172.27</v>
      </c>
      <c r="L457" s="27">
        <v>3591</v>
      </c>
      <c r="M457" s="27">
        <v>907736</v>
      </c>
      <c r="N457" s="47">
        <v>252.78</v>
      </c>
      <c r="O457" s="27">
        <v>3662</v>
      </c>
      <c r="P457" s="27">
        <v>355608</v>
      </c>
      <c r="Q457" s="47">
        <v>97.11</v>
      </c>
      <c r="R457" s="27">
        <v>3648</v>
      </c>
      <c r="S457" s="27">
        <v>1345736</v>
      </c>
      <c r="T457" s="47">
        <v>368.9</v>
      </c>
      <c r="U457" s="27">
        <v>3707</v>
      </c>
      <c r="V457" s="27">
        <v>1030660</v>
      </c>
      <c r="W457" s="47">
        <v>278.02999999999997</v>
      </c>
      <c r="X457" s="27">
        <v>3735</v>
      </c>
      <c r="Y457" s="27">
        <v>1166388</v>
      </c>
      <c r="Z457" s="47">
        <v>312.29000000000002</v>
      </c>
      <c r="AA457" s="27">
        <v>3808</v>
      </c>
      <c r="AB457" s="27">
        <v>966624</v>
      </c>
      <c r="AC457" s="47">
        <v>253.84</v>
      </c>
      <c r="AF457" s="83"/>
    </row>
    <row r="458" spans="1:32" x14ac:dyDescent="0.25">
      <c r="A458" s="8">
        <v>189143</v>
      </c>
      <c r="B458" s="9" t="s">
        <v>449</v>
      </c>
      <c r="C458" s="27">
        <v>4452</v>
      </c>
      <c r="D458" s="27">
        <v>603492</v>
      </c>
      <c r="E458" s="47">
        <v>135.56</v>
      </c>
      <c r="F458" s="27">
        <v>4558</v>
      </c>
      <c r="G458" s="27">
        <v>979604</v>
      </c>
      <c r="H458" s="47">
        <v>214.92</v>
      </c>
      <c r="I458" s="27">
        <v>4575</v>
      </c>
      <c r="J458" s="27">
        <v>862196</v>
      </c>
      <c r="K458" s="47">
        <v>188.46</v>
      </c>
      <c r="L458" s="27">
        <v>4591</v>
      </c>
      <c r="M458" s="27">
        <v>793524</v>
      </c>
      <c r="N458" s="47">
        <v>172.84</v>
      </c>
      <c r="O458" s="27">
        <v>4519</v>
      </c>
      <c r="P458" s="27">
        <v>677800</v>
      </c>
      <c r="Q458" s="47">
        <v>149.99</v>
      </c>
      <c r="R458" s="27">
        <v>4488</v>
      </c>
      <c r="S458" s="27">
        <v>417552</v>
      </c>
      <c r="T458" s="47">
        <v>93.04</v>
      </c>
      <c r="U458" s="27">
        <v>4458</v>
      </c>
      <c r="V458" s="27">
        <v>488952</v>
      </c>
      <c r="W458" s="47">
        <v>109.68</v>
      </c>
      <c r="X458" s="27">
        <v>4496</v>
      </c>
      <c r="Y458" s="27">
        <v>596128</v>
      </c>
      <c r="Z458" s="47">
        <v>132.59</v>
      </c>
      <c r="AA458" s="27">
        <v>4575</v>
      </c>
      <c r="AB458" s="27">
        <v>381184</v>
      </c>
      <c r="AC458" s="47">
        <v>83.32</v>
      </c>
      <c r="AF458" s="83"/>
    </row>
    <row r="459" spans="1:32" x14ac:dyDescent="0.25">
      <c r="A459" s="8">
        <v>189145</v>
      </c>
      <c r="B459" s="9" t="s">
        <v>450</v>
      </c>
      <c r="C459" s="27">
        <v>8228</v>
      </c>
      <c r="D459" s="27">
        <v>0</v>
      </c>
      <c r="E459" s="47">
        <v>0</v>
      </c>
      <c r="F459" s="27">
        <v>8422</v>
      </c>
      <c r="G459" s="27">
        <v>0</v>
      </c>
      <c r="H459" s="47">
        <v>0</v>
      </c>
      <c r="I459" s="27">
        <v>8382</v>
      </c>
      <c r="J459" s="27">
        <v>0</v>
      </c>
      <c r="K459" s="47">
        <v>0</v>
      </c>
      <c r="L459" s="27">
        <v>8349</v>
      </c>
      <c r="M459" s="27">
        <v>0</v>
      </c>
      <c r="N459" s="47">
        <v>0</v>
      </c>
      <c r="O459" s="27">
        <v>8355</v>
      </c>
      <c r="P459" s="27">
        <v>0</v>
      </c>
      <c r="Q459" s="47">
        <v>0</v>
      </c>
      <c r="R459" s="27">
        <v>8310</v>
      </c>
      <c r="S459" s="27">
        <v>0</v>
      </c>
      <c r="T459" s="47">
        <v>0</v>
      </c>
      <c r="U459" s="27">
        <v>8234</v>
      </c>
      <c r="V459" s="27">
        <v>0</v>
      </c>
      <c r="W459" s="47">
        <v>0</v>
      </c>
      <c r="X459" s="27">
        <v>8377</v>
      </c>
      <c r="Y459" s="27">
        <v>0</v>
      </c>
      <c r="Z459" s="47">
        <v>0</v>
      </c>
      <c r="AA459" s="27">
        <v>8543</v>
      </c>
      <c r="AB459" s="27">
        <v>0</v>
      </c>
      <c r="AC459" s="47">
        <v>0</v>
      </c>
      <c r="AF459" s="83"/>
    </row>
    <row r="460" spans="1:32" x14ac:dyDescent="0.25">
      <c r="A460" s="8">
        <v>189146</v>
      </c>
      <c r="B460" s="9" t="s">
        <v>451</v>
      </c>
      <c r="C460" s="27">
        <v>1164</v>
      </c>
      <c r="D460" s="27">
        <v>408628</v>
      </c>
      <c r="E460" s="47">
        <v>351.05</v>
      </c>
      <c r="F460" s="27">
        <v>1147</v>
      </c>
      <c r="G460" s="27">
        <v>386024</v>
      </c>
      <c r="H460" s="47">
        <v>336.55</v>
      </c>
      <c r="I460" s="27">
        <v>1152</v>
      </c>
      <c r="J460" s="27">
        <v>418364</v>
      </c>
      <c r="K460" s="47">
        <v>363.16</v>
      </c>
      <c r="L460" s="27">
        <v>1173</v>
      </c>
      <c r="M460" s="27">
        <v>460648</v>
      </c>
      <c r="N460" s="47">
        <v>392.71</v>
      </c>
      <c r="O460" s="27">
        <v>1167</v>
      </c>
      <c r="P460" s="27">
        <v>467520</v>
      </c>
      <c r="Q460" s="47">
        <v>400.62</v>
      </c>
      <c r="R460" s="27">
        <v>1152</v>
      </c>
      <c r="S460" s="27">
        <v>446956</v>
      </c>
      <c r="T460" s="47">
        <v>387.98</v>
      </c>
      <c r="U460" s="27">
        <v>1146</v>
      </c>
      <c r="V460" s="27">
        <v>473488</v>
      </c>
      <c r="W460" s="47">
        <v>413.17</v>
      </c>
      <c r="X460" s="27">
        <v>1168</v>
      </c>
      <c r="Y460" s="27">
        <v>563908</v>
      </c>
      <c r="Z460" s="47">
        <v>482.8</v>
      </c>
      <c r="AA460" s="27">
        <v>1187</v>
      </c>
      <c r="AB460" s="27">
        <v>524884</v>
      </c>
      <c r="AC460" s="47">
        <v>442.19</v>
      </c>
      <c r="AF460" s="83"/>
    </row>
    <row r="461" spans="1:32" x14ac:dyDescent="0.25">
      <c r="A461" s="8">
        <v>189148</v>
      </c>
      <c r="B461" s="9" t="s">
        <v>452</v>
      </c>
      <c r="C461" s="27">
        <v>3286</v>
      </c>
      <c r="D461" s="27">
        <v>963016</v>
      </c>
      <c r="E461" s="47">
        <v>293.07</v>
      </c>
      <c r="F461" s="27">
        <v>3340</v>
      </c>
      <c r="G461" s="27">
        <v>983204</v>
      </c>
      <c r="H461" s="47">
        <v>294.37</v>
      </c>
      <c r="I461" s="27">
        <v>3326</v>
      </c>
      <c r="J461" s="27">
        <v>1018664</v>
      </c>
      <c r="K461" s="47">
        <v>306.27</v>
      </c>
      <c r="L461" s="27">
        <v>3341</v>
      </c>
      <c r="M461" s="27">
        <v>1021168</v>
      </c>
      <c r="N461" s="47">
        <v>305.64999999999998</v>
      </c>
      <c r="O461" s="27">
        <v>3384</v>
      </c>
      <c r="P461" s="27">
        <v>1234956</v>
      </c>
      <c r="Q461" s="47">
        <v>364.94</v>
      </c>
      <c r="R461" s="27">
        <v>3420</v>
      </c>
      <c r="S461" s="27">
        <v>1158388</v>
      </c>
      <c r="T461" s="47">
        <v>338.71</v>
      </c>
      <c r="U461" s="27">
        <v>3413</v>
      </c>
      <c r="V461" s="27">
        <v>1332480</v>
      </c>
      <c r="W461" s="47">
        <v>390.41</v>
      </c>
      <c r="X461" s="27">
        <v>3399</v>
      </c>
      <c r="Y461" s="27">
        <v>1212628</v>
      </c>
      <c r="Z461" s="47">
        <v>356.76</v>
      </c>
      <c r="AA461" s="27">
        <v>3382</v>
      </c>
      <c r="AB461" s="27">
        <v>1311536</v>
      </c>
      <c r="AC461" s="47">
        <v>387.8</v>
      </c>
      <c r="AF461" s="83"/>
    </row>
    <row r="462" spans="1:32" x14ac:dyDescent="0.25">
      <c r="A462" s="8">
        <v>189149</v>
      </c>
      <c r="B462" s="9" t="s">
        <v>453</v>
      </c>
      <c r="C462" s="27">
        <v>5605</v>
      </c>
      <c r="D462" s="27">
        <v>328064</v>
      </c>
      <c r="E462" s="47">
        <v>58.53</v>
      </c>
      <c r="F462" s="27">
        <v>5717</v>
      </c>
      <c r="G462" s="27">
        <v>993704</v>
      </c>
      <c r="H462" s="47">
        <v>173.82</v>
      </c>
      <c r="I462" s="27">
        <v>5761</v>
      </c>
      <c r="J462" s="27">
        <v>9048</v>
      </c>
      <c r="K462" s="47">
        <v>1.57</v>
      </c>
      <c r="L462" s="27">
        <v>5733</v>
      </c>
      <c r="M462" s="27">
        <v>81076</v>
      </c>
      <c r="N462" s="47">
        <v>14.14</v>
      </c>
      <c r="O462" s="27">
        <v>5734</v>
      </c>
      <c r="P462" s="27">
        <v>151608</v>
      </c>
      <c r="Q462" s="47">
        <v>26.44</v>
      </c>
      <c r="R462" s="27">
        <v>5768</v>
      </c>
      <c r="S462" s="27">
        <v>1436596</v>
      </c>
      <c r="T462" s="47">
        <v>249.06</v>
      </c>
      <c r="U462" s="27">
        <v>5771</v>
      </c>
      <c r="V462" s="27">
        <v>0</v>
      </c>
      <c r="W462" s="47">
        <v>0</v>
      </c>
      <c r="X462" s="27">
        <v>5752</v>
      </c>
      <c r="Y462" s="27">
        <v>0</v>
      </c>
      <c r="Z462" s="47">
        <v>0</v>
      </c>
      <c r="AA462" s="27">
        <v>5775</v>
      </c>
      <c r="AB462" s="27">
        <v>0</v>
      </c>
      <c r="AC462" s="47">
        <v>0</v>
      </c>
      <c r="AF462" s="83"/>
    </row>
    <row r="463" spans="1:32" x14ac:dyDescent="0.25">
      <c r="A463" s="8">
        <v>189150</v>
      </c>
      <c r="B463" s="9" t="s">
        <v>454</v>
      </c>
      <c r="C463" s="27">
        <v>1973</v>
      </c>
      <c r="D463" s="27">
        <v>497028</v>
      </c>
      <c r="E463" s="47">
        <v>251.91</v>
      </c>
      <c r="F463" s="27">
        <v>2021</v>
      </c>
      <c r="G463" s="27">
        <v>537372</v>
      </c>
      <c r="H463" s="47">
        <v>265.89</v>
      </c>
      <c r="I463" s="27">
        <v>2059</v>
      </c>
      <c r="J463" s="27">
        <v>632320</v>
      </c>
      <c r="K463" s="47">
        <v>307.10000000000002</v>
      </c>
      <c r="L463" s="27">
        <v>2084</v>
      </c>
      <c r="M463" s="27">
        <v>706672</v>
      </c>
      <c r="N463" s="47">
        <v>339.09</v>
      </c>
      <c r="O463" s="27">
        <v>2122</v>
      </c>
      <c r="P463" s="27">
        <v>812280</v>
      </c>
      <c r="Q463" s="47">
        <v>382.79</v>
      </c>
      <c r="R463" s="27">
        <v>2145</v>
      </c>
      <c r="S463" s="27">
        <v>754424</v>
      </c>
      <c r="T463" s="47">
        <v>351.71</v>
      </c>
      <c r="U463" s="27">
        <v>2140</v>
      </c>
      <c r="V463" s="27">
        <v>837076</v>
      </c>
      <c r="W463" s="47">
        <v>391.16</v>
      </c>
      <c r="X463" s="27">
        <v>2158</v>
      </c>
      <c r="Y463" s="27">
        <v>927896</v>
      </c>
      <c r="Z463" s="47">
        <v>429.98</v>
      </c>
      <c r="AA463" s="27">
        <v>2113</v>
      </c>
      <c r="AB463" s="27">
        <v>827012</v>
      </c>
      <c r="AC463" s="47">
        <v>391.39</v>
      </c>
      <c r="AF463" s="83"/>
    </row>
    <row r="464" spans="1:32" x14ac:dyDescent="0.25">
      <c r="A464" s="8">
        <v>189152</v>
      </c>
      <c r="B464" s="9" t="s">
        <v>455</v>
      </c>
      <c r="C464" s="27">
        <v>5800</v>
      </c>
      <c r="D464" s="27">
        <v>0</v>
      </c>
      <c r="E464" s="47">
        <v>0</v>
      </c>
      <c r="F464" s="27">
        <v>5818</v>
      </c>
      <c r="G464" s="27">
        <v>0</v>
      </c>
      <c r="H464" s="47">
        <v>0</v>
      </c>
      <c r="I464" s="27">
        <v>5818</v>
      </c>
      <c r="J464" s="27">
        <v>737944</v>
      </c>
      <c r="K464" s="47">
        <v>126.84</v>
      </c>
      <c r="L464" s="27">
        <v>5823</v>
      </c>
      <c r="M464" s="27">
        <v>671296</v>
      </c>
      <c r="N464" s="47">
        <v>115.28</v>
      </c>
      <c r="O464" s="27">
        <v>5798</v>
      </c>
      <c r="P464" s="27">
        <v>0</v>
      </c>
      <c r="Q464" s="47">
        <v>0</v>
      </c>
      <c r="R464" s="27">
        <v>5823</v>
      </c>
      <c r="S464" s="27">
        <v>440528</v>
      </c>
      <c r="T464" s="47">
        <v>75.650000000000006</v>
      </c>
      <c r="U464" s="27">
        <v>5825</v>
      </c>
      <c r="V464" s="27">
        <v>118192</v>
      </c>
      <c r="W464" s="47">
        <v>20.29</v>
      </c>
      <c r="X464" s="27">
        <v>5821</v>
      </c>
      <c r="Y464" s="27">
        <v>0</v>
      </c>
      <c r="Z464" s="47">
        <v>0</v>
      </c>
      <c r="AA464" s="27">
        <v>5868</v>
      </c>
      <c r="AB464" s="27">
        <v>0</v>
      </c>
      <c r="AC464" s="47">
        <v>0</v>
      </c>
      <c r="AF464" s="83"/>
    </row>
    <row r="465" spans="1:32" x14ac:dyDescent="0.25">
      <c r="A465" s="8">
        <v>189154</v>
      </c>
      <c r="B465" s="9" t="s">
        <v>456</v>
      </c>
      <c r="C465" s="27">
        <v>20537</v>
      </c>
      <c r="D465" s="27">
        <v>1298964</v>
      </c>
      <c r="E465" s="47">
        <v>63.25</v>
      </c>
      <c r="F465" s="27">
        <v>20909</v>
      </c>
      <c r="G465" s="27">
        <v>0</v>
      </c>
      <c r="H465" s="47">
        <v>0</v>
      </c>
      <c r="I465" s="27">
        <v>20899</v>
      </c>
      <c r="J465" s="27">
        <v>901308</v>
      </c>
      <c r="K465" s="47">
        <v>43.13</v>
      </c>
      <c r="L465" s="27">
        <v>20934</v>
      </c>
      <c r="M465" s="27">
        <v>0</v>
      </c>
      <c r="N465" s="47">
        <v>0</v>
      </c>
      <c r="O465" s="27">
        <v>20977</v>
      </c>
      <c r="P465" s="27">
        <v>0</v>
      </c>
      <c r="Q465" s="47">
        <v>0</v>
      </c>
      <c r="R465" s="27">
        <v>20931</v>
      </c>
      <c r="S465" s="27">
        <v>4987848</v>
      </c>
      <c r="T465" s="47">
        <v>238.3</v>
      </c>
      <c r="U465" s="27">
        <v>20951</v>
      </c>
      <c r="V465" s="27">
        <v>0</v>
      </c>
      <c r="W465" s="47">
        <v>0</v>
      </c>
      <c r="X465" s="27">
        <v>20861</v>
      </c>
      <c r="Y465" s="27">
        <v>28832</v>
      </c>
      <c r="Z465" s="47">
        <v>1.38</v>
      </c>
      <c r="AA465" s="27">
        <v>21102</v>
      </c>
      <c r="AB465" s="27">
        <v>0</v>
      </c>
      <c r="AC465" s="47">
        <v>0</v>
      </c>
      <c r="AF465" s="83"/>
    </row>
    <row r="466" spans="1:32" x14ac:dyDescent="0.25">
      <c r="A466" s="8">
        <v>189155</v>
      </c>
      <c r="B466" s="9" t="s">
        <v>457</v>
      </c>
      <c r="C466" s="27">
        <v>19365</v>
      </c>
      <c r="D466" s="27">
        <v>371824</v>
      </c>
      <c r="E466" s="47">
        <v>19.2</v>
      </c>
      <c r="F466" s="27">
        <v>19642</v>
      </c>
      <c r="G466" s="27">
        <v>112552</v>
      </c>
      <c r="H466" s="47">
        <v>5.73</v>
      </c>
      <c r="I466" s="27">
        <v>19983</v>
      </c>
      <c r="J466" s="27">
        <v>1204164</v>
      </c>
      <c r="K466" s="47">
        <v>60.26</v>
      </c>
      <c r="L466" s="27">
        <v>20172</v>
      </c>
      <c r="M466" s="27">
        <v>913816</v>
      </c>
      <c r="N466" s="47">
        <v>45.3</v>
      </c>
      <c r="O466" s="27">
        <v>20520</v>
      </c>
      <c r="P466" s="27">
        <v>1892500</v>
      </c>
      <c r="Q466" s="47">
        <v>92.23</v>
      </c>
      <c r="R466" s="27">
        <v>20599</v>
      </c>
      <c r="S466" s="27">
        <v>819236</v>
      </c>
      <c r="T466" s="47">
        <v>39.770000000000003</v>
      </c>
      <c r="U466" s="27">
        <v>20530</v>
      </c>
      <c r="V466" s="27">
        <v>831724</v>
      </c>
      <c r="W466" s="47">
        <v>40.51</v>
      </c>
      <c r="X466" s="27">
        <v>20868</v>
      </c>
      <c r="Y466" s="27">
        <v>1363608</v>
      </c>
      <c r="Z466" s="47">
        <v>65.34</v>
      </c>
      <c r="AA466" s="27">
        <v>21251</v>
      </c>
      <c r="AB466" s="27">
        <v>822668</v>
      </c>
      <c r="AC466" s="47">
        <v>38.71</v>
      </c>
      <c r="AF466" s="83"/>
    </row>
    <row r="467" spans="1:32" x14ac:dyDescent="0.25">
      <c r="A467" s="8">
        <v>189157</v>
      </c>
      <c r="B467" s="9" t="s">
        <v>458</v>
      </c>
      <c r="C467" s="27">
        <v>11028</v>
      </c>
      <c r="D467" s="27">
        <v>0</v>
      </c>
      <c r="E467" s="47">
        <v>0</v>
      </c>
      <c r="F467" s="27">
        <v>11073</v>
      </c>
      <c r="G467" s="27">
        <v>0</v>
      </c>
      <c r="H467" s="47">
        <v>0</v>
      </c>
      <c r="I467" s="27">
        <v>11234</v>
      </c>
      <c r="J467" s="27">
        <v>320900</v>
      </c>
      <c r="K467" s="47">
        <v>28.57</v>
      </c>
      <c r="L467" s="27">
        <v>11132</v>
      </c>
      <c r="M467" s="27">
        <v>290976</v>
      </c>
      <c r="N467" s="47">
        <v>26.14</v>
      </c>
      <c r="O467" s="27">
        <v>11222</v>
      </c>
      <c r="P467" s="27">
        <v>0</v>
      </c>
      <c r="Q467" s="47">
        <v>0</v>
      </c>
      <c r="R467" s="27">
        <v>11295</v>
      </c>
      <c r="S467" s="27">
        <v>0</v>
      </c>
      <c r="T467" s="47">
        <v>0</v>
      </c>
      <c r="U467" s="27">
        <v>11273</v>
      </c>
      <c r="V467" s="27">
        <v>0</v>
      </c>
      <c r="W467" s="47">
        <v>0</v>
      </c>
      <c r="X467" s="27">
        <v>11355</v>
      </c>
      <c r="Y467" s="27">
        <v>1361956</v>
      </c>
      <c r="Z467" s="47">
        <v>119.94</v>
      </c>
      <c r="AA467" s="27">
        <v>11444</v>
      </c>
      <c r="AB467" s="27">
        <v>189300</v>
      </c>
      <c r="AC467" s="47">
        <v>16.54</v>
      </c>
      <c r="AF467" s="83"/>
    </row>
    <row r="468" spans="1:32" x14ac:dyDescent="0.25">
      <c r="A468" s="8">
        <v>189159</v>
      </c>
      <c r="B468" s="9" t="s">
        <v>459</v>
      </c>
      <c r="C468" s="27">
        <v>4962</v>
      </c>
      <c r="D468" s="27">
        <v>993604</v>
      </c>
      <c r="E468" s="47">
        <v>200.24</v>
      </c>
      <c r="F468" s="27">
        <v>4989</v>
      </c>
      <c r="G468" s="27">
        <v>990672</v>
      </c>
      <c r="H468" s="47">
        <v>198.57</v>
      </c>
      <c r="I468" s="27">
        <v>5026</v>
      </c>
      <c r="J468" s="27">
        <v>1125228</v>
      </c>
      <c r="K468" s="47">
        <v>223.88</v>
      </c>
      <c r="L468" s="27">
        <v>5056</v>
      </c>
      <c r="M468" s="27">
        <v>1188996</v>
      </c>
      <c r="N468" s="47">
        <v>235.17</v>
      </c>
      <c r="O468" s="27">
        <v>5026</v>
      </c>
      <c r="P468" s="27">
        <v>531752</v>
      </c>
      <c r="Q468" s="47">
        <v>105.8</v>
      </c>
      <c r="R468" s="27">
        <v>4997</v>
      </c>
      <c r="S468" s="27">
        <v>683000</v>
      </c>
      <c r="T468" s="47">
        <v>136.68</v>
      </c>
      <c r="U468" s="27">
        <v>5050</v>
      </c>
      <c r="V468" s="27">
        <v>777528</v>
      </c>
      <c r="W468" s="47">
        <v>153.97</v>
      </c>
      <c r="X468" s="27">
        <v>5050</v>
      </c>
      <c r="Y468" s="27">
        <v>1036812</v>
      </c>
      <c r="Z468" s="47">
        <v>205.31</v>
      </c>
      <c r="AA468" s="27">
        <v>5165</v>
      </c>
      <c r="AB468" s="27">
        <v>1141712</v>
      </c>
      <c r="AC468" s="47">
        <v>221.05</v>
      </c>
      <c r="AF468" s="83"/>
    </row>
    <row r="469" spans="1:32" x14ac:dyDescent="0.25">
      <c r="A469" s="8">
        <v>189160</v>
      </c>
      <c r="B469" s="9" t="s">
        <v>460</v>
      </c>
      <c r="C469" s="27">
        <v>3471</v>
      </c>
      <c r="D469" s="27">
        <v>1271948</v>
      </c>
      <c r="E469" s="47">
        <v>366.45</v>
      </c>
      <c r="F469" s="27">
        <v>3472</v>
      </c>
      <c r="G469" s="27">
        <v>1376356</v>
      </c>
      <c r="H469" s="47">
        <v>396.42</v>
      </c>
      <c r="I469" s="27">
        <v>3520</v>
      </c>
      <c r="J469" s="27">
        <v>1506356</v>
      </c>
      <c r="K469" s="47">
        <v>427.94</v>
      </c>
      <c r="L469" s="27">
        <v>3542</v>
      </c>
      <c r="M469" s="27">
        <v>1477044</v>
      </c>
      <c r="N469" s="47">
        <v>417.01</v>
      </c>
      <c r="O469" s="27">
        <v>3547</v>
      </c>
      <c r="P469" s="27">
        <v>1616024</v>
      </c>
      <c r="Q469" s="47">
        <v>455.6</v>
      </c>
      <c r="R469" s="27">
        <v>3577</v>
      </c>
      <c r="S469" s="27">
        <v>1520808</v>
      </c>
      <c r="T469" s="47">
        <v>425.16</v>
      </c>
      <c r="U469" s="27">
        <v>3593</v>
      </c>
      <c r="V469" s="27">
        <v>1539496</v>
      </c>
      <c r="W469" s="47">
        <v>428.47</v>
      </c>
      <c r="X469" s="27">
        <v>3680</v>
      </c>
      <c r="Y469" s="27">
        <v>1599244</v>
      </c>
      <c r="Z469" s="47">
        <v>434.58</v>
      </c>
      <c r="AA469" s="27">
        <v>3664</v>
      </c>
      <c r="AB469" s="27">
        <v>1284760</v>
      </c>
      <c r="AC469" s="47">
        <v>350.64</v>
      </c>
      <c r="AF469" s="83"/>
    </row>
    <row r="470" spans="1:32" x14ac:dyDescent="0.25">
      <c r="A470" s="8">
        <v>189161</v>
      </c>
      <c r="B470" s="9" t="s">
        <v>461</v>
      </c>
      <c r="C470" s="27">
        <v>1833</v>
      </c>
      <c r="D470" s="27">
        <v>524184</v>
      </c>
      <c r="E470" s="47">
        <v>285.97000000000003</v>
      </c>
      <c r="F470" s="27">
        <v>1827</v>
      </c>
      <c r="G470" s="27">
        <v>450956</v>
      </c>
      <c r="H470" s="47">
        <v>246.83</v>
      </c>
      <c r="I470" s="27">
        <v>1861</v>
      </c>
      <c r="J470" s="27">
        <v>450004</v>
      </c>
      <c r="K470" s="47">
        <v>241.81</v>
      </c>
      <c r="L470" s="27">
        <v>1857</v>
      </c>
      <c r="M470" s="27">
        <v>535164</v>
      </c>
      <c r="N470" s="47">
        <v>288.19</v>
      </c>
      <c r="O470" s="27">
        <v>1847</v>
      </c>
      <c r="P470" s="27">
        <v>651416</v>
      </c>
      <c r="Q470" s="47">
        <v>352.69</v>
      </c>
      <c r="R470" s="27">
        <v>1812</v>
      </c>
      <c r="S470" s="27">
        <v>557760</v>
      </c>
      <c r="T470" s="47">
        <v>307.81</v>
      </c>
      <c r="U470" s="27">
        <v>1819</v>
      </c>
      <c r="V470" s="27">
        <v>548512</v>
      </c>
      <c r="W470" s="47">
        <v>301.55</v>
      </c>
      <c r="X470" s="27">
        <v>1815</v>
      </c>
      <c r="Y470" s="27">
        <v>530304</v>
      </c>
      <c r="Z470" s="47">
        <v>292.18</v>
      </c>
      <c r="AA470" s="27">
        <v>1834</v>
      </c>
      <c r="AB470" s="27">
        <v>421108</v>
      </c>
      <c r="AC470" s="47">
        <v>229.61</v>
      </c>
      <c r="AF470" s="83"/>
    </row>
    <row r="471" spans="1:32" x14ac:dyDescent="0.25">
      <c r="A471" s="8">
        <v>189162</v>
      </c>
      <c r="B471" s="9" t="s">
        <v>462</v>
      </c>
      <c r="C471" s="27">
        <v>6590</v>
      </c>
      <c r="D471" s="27">
        <v>637736</v>
      </c>
      <c r="E471" s="47">
        <v>96.77</v>
      </c>
      <c r="F471" s="27">
        <v>6684</v>
      </c>
      <c r="G471" s="27">
        <v>1001372</v>
      </c>
      <c r="H471" s="47">
        <v>149.82</v>
      </c>
      <c r="I471" s="27">
        <v>6812</v>
      </c>
      <c r="J471" s="27">
        <v>1096844</v>
      </c>
      <c r="K471" s="47">
        <v>161.02000000000001</v>
      </c>
      <c r="L471" s="27">
        <v>6955</v>
      </c>
      <c r="M471" s="27">
        <v>1010040</v>
      </c>
      <c r="N471" s="47">
        <v>145.22999999999999</v>
      </c>
      <c r="O471" s="27">
        <v>7004</v>
      </c>
      <c r="P471" s="27">
        <v>981528</v>
      </c>
      <c r="Q471" s="47">
        <v>140.13999999999999</v>
      </c>
      <c r="R471" s="27">
        <v>7027</v>
      </c>
      <c r="S471" s="27">
        <v>1240512</v>
      </c>
      <c r="T471" s="47">
        <v>176.54</v>
      </c>
      <c r="U471" s="27">
        <v>7022</v>
      </c>
      <c r="V471" s="27">
        <v>1104000</v>
      </c>
      <c r="W471" s="47">
        <v>157.22</v>
      </c>
      <c r="X471" s="27">
        <v>7082</v>
      </c>
      <c r="Y471" s="27">
        <v>81984</v>
      </c>
      <c r="Z471" s="47">
        <v>11.58</v>
      </c>
      <c r="AA471" s="27">
        <v>7130</v>
      </c>
      <c r="AB471" s="27">
        <v>879072</v>
      </c>
      <c r="AC471" s="47">
        <v>123.29</v>
      </c>
      <c r="AF471" s="83"/>
    </row>
    <row r="472" spans="1:32" x14ac:dyDescent="0.25">
      <c r="A472" s="8">
        <v>189165</v>
      </c>
      <c r="B472" s="9" t="s">
        <v>463</v>
      </c>
      <c r="C472" s="27">
        <v>1488</v>
      </c>
      <c r="D472" s="27">
        <v>524896</v>
      </c>
      <c r="E472" s="47">
        <v>352.75</v>
      </c>
      <c r="F472" s="27">
        <v>1513</v>
      </c>
      <c r="G472" s="27">
        <v>578032</v>
      </c>
      <c r="H472" s="47">
        <v>382.04</v>
      </c>
      <c r="I472" s="27">
        <v>1502</v>
      </c>
      <c r="J472" s="27">
        <v>580512</v>
      </c>
      <c r="K472" s="47">
        <v>386.49</v>
      </c>
      <c r="L472" s="27">
        <v>1530</v>
      </c>
      <c r="M472" s="27">
        <v>643180</v>
      </c>
      <c r="N472" s="47">
        <v>420.38</v>
      </c>
      <c r="O472" s="27">
        <v>1547</v>
      </c>
      <c r="P472" s="27">
        <v>650924</v>
      </c>
      <c r="Q472" s="47">
        <v>420.77</v>
      </c>
      <c r="R472" s="27">
        <v>1570</v>
      </c>
      <c r="S472" s="27">
        <v>601976</v>
      </c>
      <c r="T472" s="47">
        <v>383.42</v>
      </c>
      <c r="U472" s="27">
        <v>1569</v>
      </c>
      <c r="V472" s="27">
        <v>641888</v>
      </c>
      <c r="W472" s="47">
        <v>409.11</v>
      </c>
      <c r="X472" s="27">
        <v>1588</v>
      </c>
      <c r="Y472" s="27">
        <v>625444</v>
      </c>
      <c r="Z472" s="47">
        <v>393.86</v>
      </c>
      <c r="AA472" s="27">
        <v>1624</v>
      </c>
      <c r="AB472" s="27">
        <v>565948</v>
      </c>
      <c r="AC472" s="47">
        <v>348.49</v>
      </c>
      <c r="AF472" s="83"/>
    </row>
    <row r="473" spans="1:32" x14ac:dyDescent="0.25">
      <c r="A473" s="8">
        <v>190111</v>
      </c>
      <c r="B473" s="9" t="s">
        <v>464</v>
      </c>
      <c r="C473" s="27">
        <v>3239</v>
      </c>
      <c r="D473" s="27">
        <v>561168</v>
      </c>
      <c r="E473" s="47">
        <v>173.25</v>
      </c>
      <c r="F473" s="27">
        <v>3330</v>
      </c>
      <c r="G473" s="27">
        <v>604508</v>
      </c>
      <c r="H473" s="47">
        <v>181.53</v>
      </c>
      <c r="I473" s="27">
        <v>3307</v>
      </c>
      <c r="J473" s="27">
        <v>415020</v>
      </c>
      <c r="K473" s="47">
        <v>125.5</v>
      </c>
      <c r="L473" s="27">
        <v>3289</v>
      </c>
      <c r="M473" s="27">
        <v>533896</v>
      </c>
      <c r="N473" s="47">
        <v>162.33000000000001</v>
      </c>
      <c r="O473" s="27">
        <v>3319</v>
      </c>
      <c r="P473" s="27">
        <v>310052</v>
      </c>
      <c r="Q473" s="47">
        <v>93.42</v>
      </c>
      <c r="R473" s="27">
        <v>3305</v>
      </c>
      <c r="S473" s="27">
        <v>331476</v>
      </c>
      <c r="T473" s="47">
        <v>100.3</v>
      </c>
      <c r="U473" s="27">
        <v>3298</v>
      </c>
      <c r="V473" s="27">
        <v>151492</v>
      </c>
      <c r="W473" s="47">
        <v>45.93</v>
      </c>
      <c r="X473" s="27">
        <v>3287</v>
      </c>
      <c r="Y473" s="27">
        <v>404064</v>
      </c>
      <c r="Z473" s="47">
        <v>122.93</v>
      </c>
      <c r="AA473" s="27">
        <v>3319</v>
      </c>
      <c r="AB473" s="27">
        <v>0</v>
      </c>
      <c r="AC473" s="47">
        <v>0</v>
      </c>
      <c r="AF473" s="83"/>
    </row>
    <row r="474" spans="1:32" x14ac:dyDescent="0.25">
      <c r="A474" s="8">
        <v>190113</v>
      </c>
      <c r="B474" s="9" t="s">
        <v>465</v>
      </c>
      <c r="C474" s="27">
        <v>1264</v>
      </c>
      <c r="D474" s="27">
        <v>136892</v>
      </c>
      <c r="E474" s="47">
        <v>108.3</v>
      </c>
      <c r="F474" s="27">
        <v>1288</v>
      </c>
      <c r="G474" s="27">
        <v>247576</v>
      </c>
      <c r="H474" s="47">
        <v>192.22</v>
      </c>
      <c r="I474" s="27">
        <v>1320</v>
      </c>
      <c r="J474" s="27">
        <v>223876</v>
      </c>
      <c r="K474" s="47">
        <v>169.6</v>
      </c>
      <c r="L474" s="27">
        <v>1340</v>
      </c>
      <c r="M474" s="27">
        <v>259536</v>
      </c>
      <c r="N474" s="47">
        <v>193.68</v>
      </c>
      <c r="O474" s="27">
        <v>1340</v>
      </c>
      <c r="P474" s="27">
        <v>251916</v>
      </c>
      <c r="Q474" s="47">
        <v>188</v>
      </c>
      <c r="R474" s="27">
        <v>1322</v>
      </c>
      <c r="S474" s="27">
        <v>226028</v>
      </c>
      <c r="T474" s="47">
        <v>170.97</v>
      </c>
      <c r="U474" s="27">
        <v>1305</v>
      </c>
      <c r="V474" s="27">
        <v>42600</v>
      </c>
      <c r="W474" s="47">
        <v>32.64</v>
      </c>
      <c r="X474" s="27">
        <v>1339</v>
      </c>
      <c r="Y474" s="27">
        <v>126540</v>
      </c>
      <c r="Z474" s="47">
        <v>94.5</v>
      </c>
      <c r="AA474" s="27">
        <v>1360</v>
      </c>
      <c r="AB474" s="27">
        <v>86528</v>
      </c>
      <c r="AC474" s="47">
        <v>63.62</v>
      </c>
      <c r="AF474" s="83"/>
    </row>
    <row r="475" spans="1:32" x14ac:dyDescent="0.25">
      <c r="A475" s="8">
        <v>190114</v>
      </c>
      <c r="B475" s="9" t="s">
        <v>466</v>
      </c>
      <c r="C475" s="27">
        <v>2399</v>
      </c>
      <c r="D475" s="27">
        <v>743000</v>
      </c>
      <c r="E475" s="47">
        <v>309.70999999999998</v>
      </c>
      <c r="F475" s="27">
        <v>2391</v>
      </c>
      <c r="G475" s="27">
        <v>723532</v>
      </c>
      <c r="H475" s="47">
        <v>302.61</v>
      </c>
      <c r="I475" s="27">
        <v>2379</v>
      </c>
      <c r="J475" s="27">
        <v>732100</v>
      </c>
      <c r="K475" s="47">
        <v>307.73</v>
      </c>
      <c r="L475" s="27">
        <v>2406</v>
      </c>
      <c r="M475" s="27">
        <v>828788</v>
      </c>
      <c r="N475" s="47">
        <v>344.47</v>
      </c>
      <c r="O475" s="27">
        <v>2433</v>
      </c>
      <c r="P475" s="27">
        <v>761636</v>
      </c>
      <c r="Q475" s="47">
        <v>313.04000000000002</v>
      </c>
      <c r="R475" s="27">
        <v>2416</v>
      </c>
      <c r="S475" s="27">
        <v>763252</v>
      </c>
      <c r="T475" s="47">
        <v>315.92</v>
      </c>
      <c r="U475" s="27">
        <v>2482</v>
      </c>
      <c r="V475" s="27">
        <v>971920</v>
      </c>
      <c r="W475" s="47">
        <v>391.59</v>
      </c>
      <c r="X475" s="27">
        <v>2471</v>
      </c>
      <c r="Y475" s="27">
        <v>967280</v>
      </c>
      <c r="Z475" s="47">
        <v>391.45</v>
      </c>
      <c r="AA475" s="27">
        <v>2485</v>
      </c>
      <c r="AB475" s="27">
        <v>817176</v>
      </c>
      <c r="AC475" s="47">
        <v>328.84</v>
      </c>
      <c r="AF475" s="83"/>
    </row>
    <row r="476" spans="1:32" x14ac:dyDescent="0.25">
      <c r="A476" s="8">
        <v>190115</v>
      </c>
      <c r="B476" s="9" t="s">
        <v>467</v>
      </c>
      <c r="C476" s="27">
        <v>2211</v>
      </c>
      <c r="D476" s="27">
        <v>87592</v>
      </c>
      <c r="E476" s="47">
        <v>39.619999999999997</v>
      </c>
      <c r="F476" s="27">
        <v>2251</v>
      </c>
      <c r="G476" s="27">
        <v>68124</v>
      </c>
      <c r="H476" s="47">
        <v>30.26</v>
      </c>
      <c r="I476" s="27">
        <v>2261</v>
      </c>
      <c r="J476" s="27">
        <v>76324</v>
      </c>
      <c r="K476" s="47">
        <v>33.76</v>
      </c>
      <c r="L476" s="27">
        <v>2303</v>
      </c>
      <c r="M476" s="27">
        <v>126292</v>
      </c>
      <c r="N476" s="47">
        <v>54.84</v>
      </c>
      <c r="O476" s="27">
        <v>2348</v>
      </c>
      <c r="P476" s="27">
        <v>154612</v>
      </c>
      <c r="Q476" s="47">
        <v>65.849999999999994</v>
      </c>
      <c r="R476" s="27">
        <v>2348</v>
      </c>
      <c r="S476" s="27">
        <v>175752</v>
      </c>
      <c r="T476" s="47">
        <v>74.849999999999994</v>
      </c>
      <c r="U476" s="27">
        <v>2331</v>
      </c>
      <c r="V476" s="27">
        <v>188116</v>
      </c>
      <c r="W476" s="47">
        <v>80.7</v>
      </c>
      <c r="X476" s="27">
        <v>2394</v>
      </c>
      <c r="Y476" s="27">
        <v>0</v>
      </c>
      <c r="Z476" s="47">
        <v>0</v>
      </c>
      <c r="AA476" s="27">
        <v>2466</v>
      </c>
      <c r="AB476" s="27">
        <v>219732</v>
      </c>
      <c r="AC476" s="47">
        <v>89.1</v>
      </c>
      <c r="AF476" s="83"/>
    </row>
    <row r="477" spans="1:32" x14ac:dyDescent="0.25">
      <c r="A477" s="8">
        <v>190117</v>
      </c>
      <c r="B477" s="9" t="s">
        <v>468</v>
      </c>
      <c r="C477" s="27">
        <v>1807</v>
      </c>
      <c r="D477" s="27">
        <v>445248</v>
      </c>
      <c r="E477" s="47">
        <v>246.4</v>
      </c>
      <c r="F477" s="27">
        <v>1850</v>
      </c>
      <c r="G477" s="27">
        <v>526108</v>
      </c>
      <c r="H477" s="47">
        <v>284.38</v>
      </c>
      <c r="I477" s="27">
        <v>1811</v>
      </c>
      <c r="J477" s="27">
        <v>711776</v>
      </c>
      <c r="K477" s="47">
        <v>393.03</v>
      </c>
      <c r="L477" s="27">
        <v>1869</v>
      </c>
      <c r="M477" s="27">
        <v>637420</v>
      </c>
      <c r="N477" s="47">
        <v>341.05</v>
      </c>
      <c r="O477" s="27">
        <v>1885</v>
      </c>
      <c r="P477" s="27">
        <v>673052</v>
      </c>
      <c r="Q477" s="47">
        <v>357.06</v>
      </c>
      <c r="R477" s="27">
        <v>1884</v>
      </c>
      <c r="S477" s="27">
        <v>656384</v>
      </c>
      <c r="T477" s="47">
        <v>348.4</v>
      </c>
      <c r="U477" s="27">
        <v>1883</v>
      </c>
      <c r="V477" s="27">
        <v>688356</v>
      </c>
      <c r="W477" s="47">
        <v>365.56</v>
      </c>
      <c r="X477" s="27">
        <v>1902</v>
      </c>
      <c r="Y477" s="27">
        <v>758028</v>
      </c>
      <c r="Z477" s="47">
        <v>398.54</v>
      </c>
      <c r="AA477" s="27">
        <v>1896</v>
      </c>
      <c r="AB477" s="27">
        <v>666852</v>
      </c>
      <c r="AC477" s="47">
        <v>351.72</v>
      </c>
      <c r="AF477" s="83"/>
    </row>
    <row r="478" spans="1:32" x14ac:dyDescent="0.25">
      <c r="A478" s="8">
        <v>190118</v>
      </c>
      <c r="B478" s="9" t="s">
        <v>469</v>
      </c>
      <c r="C478" s="27">
        <v>1678</v>
      </c>
      <c r="D478" s="27">
        <v>564728</v>
      </c>
      <c r="E478" s="47">
        <v>336.55</v>
      </c>
      <c r="F478" s="27">
        <v>1688</v>
      </c>
      <c r="G478" s="27">
        <v>550620</v>
      </c>
      <c r="H478" s="47">
        <v>326.2</v>
      </c>
      <c r="I478" s="27">
        <v>1695</v>
      </c>
      <c r="J478" s="27">
        <v>568852</v>
      </c>
      <c r="K478" s="47">
        <v>335.61</v>
      </c>
      <c r="L478" s="27">
        <v>1675</v>
      </c>
      <c r="M478" s="27">
        <v>636356</v>
      </c>
      <c r="N478" s="47">
        <v>379.91</v>
      </c>
      <c r="O478" s="27">
        <v>1703</v>
      </c>
      <c r="P478" s="27">
        <v>660680</v>
      </c>
      <c r="Q478" s="47">
        <v>387.95</v>
      </c>
      <c r="R478" s="27">
        <v>1698</v>
      </c>
      <c r="S478" s="27">
        <v>621548</v>
      </c>
      <c r="T478" s="47">
        <v>366.05</v>
      </c>
      <c r="U478" s="27">
        <v>1699</v>
      </c>
      <c r="V478" s="27">
        <v>706624</v>
      </c>
      <c r="W478" s="47">
        <v>415.91</v>
      </c>
      <c r="X478" s="27">
        <v>1705</v>
      </c>
      <c r="Y478" s="27">
        <v>734556</v>
      </c>
      <c r="Z478" s="47">
        <v>430.82</v>
      </c>
      <c r="AA478" s="27">
        <v>1742</v>
      </c>
      <c r="AB478" s="27">
        <v>738752</v>
      </c>
      <c r="AC478" s="47">
        <v>424.08</v>
      </c>
      <c r="AF478" s="83"/>
    </row>
    <row r="479" spans="1:32" x14ac:dyDescent="0.25">
      <c r="A479" s="8">
        <v>190120</v>
      </c>
      <c r="B479" s="9" t="s">
        <v>470</v>
      </c>
      <c r="C479" s="27">
        <v>1374</v>
      </c>
      <c r="D479" s="27">
        <v>271900</v>
      </c>
      <c r="E479" s="47">
        <v>197.89</v>
      </c>
      <c r="F479" s="27">
        <v>1381</v>
      </c>
      <c r="G479" s="27">
        <v>296672</v>
      </c>
      <c r="H479" s="47">
        <v>214.82</v>
      </c>
      <c r="I479" s="27">
        <v>1428</v>
      </c>
      <c r="J479" s="27">
        <v>358660</v>
      </c>
      <c r="K479" s="47">
        <v>251.16</v>
      </c>
      <c r="L479" s="27">
        <v>1442</v>
      </c>
      <c r="M479" s="27">
        <v>315680</v>
      </c>
      <c r="N479" s="47">
        <v>218.92</v>
      </c>
      <c r="O479" s="27">
        <v>1434</v>
      </c>
      <c r="P479" s="27">
        <v>380552</v>
      </c>
      <c r="Q479" s="47">
        <v>265.38</v>
      </c>
      <c r="R479" s="27">
        <v>1461</v>
      </c>
      <c r="S479" s="27">
        <v>358688</v>
      </c>
      <c r="T479" s="47">
        <v>245.51</v>
      </c>
      <c r="U479" s="27">
        <v>1481</v>
      </c>
      <c r="V479" s="27">
        <v>357084</v>
      </c>
      <c r="W479" s="47">
        <v>241.11</v>
      </c>
      <c r="X479" s="27">
        <v>1496</v>
      </c>
      <c r="Y479" s="27">
        <v>393352</v>
      </c>
      <c r="Z479" s="47">
        <v>262.94</v>
      </c>
      <c r="AA479" s="27">
        <v>1508</v>
      </c>
      <c r="AB479" s="27">
        <v>339048</v>
      </c>
      <c r="AC479" s="47">
        <v>224.83</v>
      </c>
      <c r="AF479" s="83"/>
    </row>
    <row r="480" spans="1:32" x14ac:dyDescent="0.25">
      <c r="A480" s="8">
        <v>190121</v>
      </c>
      <c r="B480" s="9" t="s">
        <v>471</v>
      </c>
      <c r="C480" s="27">
        <v>1036</v>
      </c>
      <c r="D480" s="27">
        <v>121452</v>
      </c>
      <c r="E480" s="47">
        <v>117.23</v>
      </c>
      <c r="F480" s="27">
        <v>1037</v>
      </c>
      <c r="G480" s="27">
        <v>0</v>
      </c>
      <c r="H480" s="47">
        <v>0</v>
      </c>
      <c r="I480" s="27">
        <v>1049</v>
      </c>
      <c r="J480" s="27">
        <v>8272</v>
      </c>
      <c r="K480" s="47">
        <v>7.89</v>
      </c>
      <c r="L480" s="27">
        <v>1040</v>
      </c>
      <c r="M480" s="27">
        <v>0</v>
      </c>
      <c r="N480" s="47">
        <v>0</v>
      </c>
      <c r="O480" s="27">
        <v>1074</v>
      </c>
      <c r="P480" s="27">
        <v>0</v>
      </c>
      <c r="Q480" s="47">
        <v>0</v>
      </c>
      <c r="R480" s="27">
        <v>1085</v>
      </c>
      <c r="S480" s="27">
        <v>0</v>
      </c>
      <c r="T480" s="47">
        <v>0</v>
      </c>
      <c r="U480" s="27">
        <v>1082</v>
      </c>
      <c r="V480" s="27">
        <v>0</v>
      </c>
      <c r="W480" s="47">
        <v>0</v>
      </c>
      <c r="X480" s="27">
        <v>1102</v>
      </c>
      <c r="Y480" s="27">
        <v>0</v>
      </c>
      <c r="Z480" s="47">
        <v>0</v>
      </c>
      <c r="AA480" s="27">
        <v>1148</v>
      </c>
      <c r="AB480" s="27">
        <v>0</v>
      </c>
      <c r="AC480" s="47">
        <v>0</v>
      </c>
      <c r="AF480" s="83"/>
    </row>
    <row r="481" spans="1:32" x14ac:dyDescent="0.25">
      <c r="A481" s="8">
        <v>190126</v>
      </c>
      <c r="B481" s="9" t="s">
        <v>472</v>
      </c>
      <c r="C481" s="27">
        <v>1150</v>
      </c>
      <c r="D481" s="27">
        <v>72208</v>
      </c>
      <c r="E481" s="47">
        <v>62.79</v>
      </c>
      <c r="F481" s="27">
        <v>1151</v>
      </c>
      <c r="G481" s="27">
        <v>39036</v>
      </c>
      <c r="H481" s="47">
        <v>33.909999999999997</v>
      </c>
      <c r="I481" s="27">
        <v>1178</v>
      </c>
      <c r="J481" s="27">
        <v>106632</v>
      </c>
      <c r="K481" s="47">
        <v>90.52</v>
      </c>
      <c r="L481" s="27">
        <v>1177</v>
      </c>
      <c r="M481" s="27">
        <v>102664</v>
      </c>
      <c r="N481" s="47">
        <v>87.23</v>
      </c>
      <c r="O481" s="27">
        <v>1168</v>
      </c>
      <c r="P481" s="27">
        <v>149016</v>
      </c>
      <c r="Q481" s="47">
        <v>127.58</v>
      </c>
      <c r="R481" s="27">
        <v>1161</v>
      </c>
      <c r="S481" s="27">
        <v>0</v>
      </c>
      <c r="T481" s="47">
        <v>0</v>
      </c>
      <c r="U481" s="27">
        <v>1177</v>
      </c>
      <c r="V481" s="27">
        <v>84308</v>
      </c>
      <c r="W481" s="47">
        <v>71.63</v>
      </c>
      <c r="X481" s="27">
        <v>1167</v>
      </c>
      <c r="Y481" s="27">
        <v>0</v>
      </c>
      <c r="Z481" s="47">
        <v>0</v>
      </c>
      <c r="AA481" s="27">
        <v>1176</v>
      </c>
      <c r="AB481" s="27">
        <v>0</v>
      </c>
      <c r="AC481" s="47">
        <v>0</v>
      </c>
      <c r="AF481" s="83"/>
    </row>
    <row r="482" spans="1:32" x14ac:dyDescent="0.25">
      <c r="A482" s="8">
        <v>190129</v>
      </c>
      <c r="B482" s="9" t="s">
        <v>473</v>
      </c>
      <c r="C482" s="27">
        <v>1537</v>
      </c>
      <c r="D482" s="27">
        <v>408628</v>
      </c>
      <c r="E482" s="47">
        <v>265.86</v>
      </c>
      <c r="F482" s="27">
        <v>1547</v>
      </c>
      <c r="G482" s="27">
        <v>399784</v>
      </c>
      <c r="H482" s="47">
        <v>258.43</v>
      </c>
      <c r="I482" s="27">
        <v>1567</v>
      </c>
      <c r="J482" s="27">
        <v>451876</v>
      </c>
      <c r="K482" s="47">
        <v>288.37</v>
      </c>
      <c r="L482" s="27">
        <v>1570</v>
      </c>
      <c r="M482" s="27">
        <v>475844</v>
      </c>
      <c r="N482" s="47">
        <v>303.08999999999997</v>
      </c>
      <c r="O482" s="27">
        <v>1643</v>
      </c>
      <c r="P482" s="27">
        <v>567400</v>
      </c>
      <c r="Q482" s="47">
        <v>345.34</v>
      </c>
      <c r="R482" s="27">
        <v>1682</v>
      </c>
      <c r="S482" s="27">
        <v>503024</v>
      </c>
      <c r="T482" s="47">
        <v>299.06</v>
      </c>
      <c r="U482" s="27">
        <v>1677</v>
      </c>
      <c r="V482" s="27">
        <v>584048</v>
      </c>
      <c r="W482" s="47">
        <v>348.27</v>
      </c>
      <c r="X482" s="27">
        <v>1673</v>
      </c>
      <c r="Y482" s="27">
        <v>638544</v>
      </c>
      <c r="Z482" s="47">
        <v>381.68</v>
      </c>
      <c r="AA482" s="27">
        <v>1707</v>
      </c>
      <c r="AB482" s="27">
        <v>632920</v>
      </c>
      <c r="AC482" s="47">
        <v>370.78</v>
      </c>
      <c r="AF482" s="83"/>
    </row>
    <row r="483" spans="1:32" x14ac:dyDescent="0.25">
      <c r="A483" s="8">
        <v>190130</v>
      </c>
      <c r="B483" s="9" t="s">
        <v>474</v>
      </c>
      <c r="C483" s="27">
        <v>3755</v>
      </c>
      <c r="D483" s="27">
        <v>497292</v>
      </c>
      <c r="E483" s="47">
        <v>132.43</v>
      </c>
      <c r="F483" s="27">
        <v>3769</v>
      </c>
      <c r="G483" s="27">
        <v>475528</v>
      </c>
      <c r="H483" s="47">
        <v>126.17</v>
      </c>
      <c r="I483" s="27">
        <v>3773</v>
      </c>
      <c r="J483" s="27">
        <v>539052</v>
      </c>
      <c r="K483" s="47">
        <v>142.87</v>
      </c>
      <c r="L483" s="27">
        <v>3785</v>
      </c>
      <c r="M483" s="27">
        <v>747756</v>
      </c>
      <c r="N483" s="47">
        <v>197.56</v>
      </c>
      <c r="O483" s="27">
        <v>3855</v>
      </c>
      <c r="P483" s="27">
        <v>737548</v>
      </c>
      <c r="Q483" s="47">
        <v>191.32</v>
      </c>
      <c r="R483" s="27">
        <v>3853</v>
      </c>
      <c r="S483" s="27">
        <v>770200</v>
      </c>
      <c r="T483" s="47">
        <v>199.9</v>
      </c>
      <c r="U483" s="27">
        <v>3848</v>
      </c>
      <c r="V483" s="27">
        <v>856424</v>
      </c>
      <c r="W483" s="47">
        <v>222.56</v>
      </c>
      <c r="X483" s="27">
        <v>3849</v>
      </c>
      <c r="Y483" s="27">
        <v>956596</v>
      </c>
      <c r="Z483" s="47">
        <v>248.53</v>
      </c>
      <c r="AA483" s="27">
        <v>3872</v>
      </c>
      <c r="AB483" s="27">
        <v>887964</v>
      </c>
      <c r="AC483" s="47">
        <v>229.33</v>
      </c>
      <c r="AF483" s="83"/>
    </row>
    <row r="484" spans="1:32" x14ac:dyDescent="0.25">
      <c r="A484" s="8">
        <v>190131</v>
      </c>
      <c r="B484" s="9" t="s">
        <v>475</v>
      </c>
      <c r="C484" s="27">
        <v>2704</v>
      </c>
      <c r="D484" s="27">
        <v>522160</v>
      </c>
      <c r="E484" s="47">
        <v>193.11</v>
      </c>
      <c r="F484" s="27">
        <v>2725</v>
      </c>
      <c r="G484" s="27">
        <v>477316</v>
      </c>
      <c r="H484" s="47">
        <v>175.16</v>
      </c>
      <c r="I484" s="27">
        <v>2745</v>
      </c>
      <c r="J484" s="27">
        <v>315300</v>
      </c>
      <c r="K484" s="47">
        <v>114.86</v>
      </c>
      <c r="L484" s="27">
        <v>2791</v>
      </c>
      <c r="M484" s="27">
        <v>487048</v>
      </c>
      <c r="N484" s="47">
        <v>174.51</v>
      </c>
      <c r="O484" s="27">
        <v>2833</v>
      </c>
      <c r="P484" s="27">
        <v>557852</v>
      </c>
      <c r="Q484" s="47">
        <v>196.91</v>
      </c>
      <c r="R484" s="27">
        <v>2884</v>
      </c>
      <c r="S484" s="27">
        <v>429816</v>
      </c>
      <c r="T484" s="47">
        <v>149.03</v>
      </c>
      <c r="U484" s="27">
        <v>2933</v>
      </c>
      <c r="V484" s="27">
        <v>613724</v>
      </c>
      <c r="W484" s="47">
        <v>209.25</v>
      </c>
      <c r="X484" s="27">
        <v>2930</v>
      </c>
      <c r="Y484" s="27">
        <v>450224</v>
      </c>
      <c r="Z484" s="47">
        <v>153.66</v>
      </c>
      <c r="AA484" s="27">
        <v>2898</v>
      </c>
      <c r="AB484" s="27">
        <v>112844</v>
      </c>
      <c r="AC484" s="47">
        <v>38.94</v>
      </c>
      <c r="AF484" s="83"/>
    </row>
    <row r="485" spans="1:32" x14ac:dyDescent="0.25">
      <c r="A485" s="8">
        <v>190132</v>
      </c>
      <c r="B485" s="9" t="s">
        <v>476</v>
      </c>
      <c r="C485" s="27">
        <v>2537</v>
      </c>
      <c r="D485" s="27">
        <v>0</v>
      </c>
      <c r="E485" s="47">
        <v>0</v>
      </c>
      <c r="F485" s="27">
        <v>2572</v>
      </c>
      <c r="G485" s="27">
        <v>0</v>
      </c>
      <c r="H485" s="47">
        <v>0</v>
      </c>
      <c r="I485" s="27">
        <v>2658</v>
      </c>
      <c r="J485" s="27">
        <v>0</v>
      </c>
      <c r="K485" s="47">
        <v>0</v>
      </c>
      <c r="L485" s="27">
        <v>2639</v>
      </c>
      <c r="M485" s="27">
        <v>0</v>
      </c>
      <c r="N485" s="47">
        <v>0</v>
      </c>
      <c r="O485" s="27">
        <v>2655</v>
      </c>
      <c r="P485" s="27">
        <v>0</v>
      </c>
      <c r="Q485" s="47">
        <v>0</v>
      </c>
      <c r="R485" s="27">
        <v>2682</v>
      </c>
      <c r="S485" s="27">
        <v>0</v>
      </c>
      <c r="T485" s="47">
        <v>0</v>
      </c>
      <c r="U485" s="27">
        <v>2723</v>
      </c>
      <c r="V485" s="27">
        <v>0</v>
      </c>
      <c r="W485" s="47">
        <v>0</v>
      </c>
      <c r="X485" s="27">
        <v>2754</v>
      </c>
      <c r="Y485" s="27">
        <v>0</v>
      </c>
      <c r="Z485" s="47">
        <v>0</v>
      </c>
      <c r="AA485" s="27">
        <v>2755</v>
      </c>
      <c r="AB485" s="27">
        <v>0</v>
      </c>
      <c r="AC485" s="47">
        <v>0</v>
      </c>
      <c r="AF485" s="83"/>
    </row>
    <row r="486" spans="1:32" x14ac:dyDescent="0.25">
      <c r="A486" s="8">
        <v>190133</v>
      </c>
      <c r="B486" s="9" t="s">
        <v>477</v>
      </c>
      <c r="C486" s="27">
        <v>989</v>
      </c>
      <c r="D486" s="27">
        <v>265100</v>
      </c>
      <c r="E486" s="47">
        <v>268.05</v>
      </c>
      <c r="F486" s="27">
        <v>1019</v>
      </c>
      <c r="G486" s="27">
        <v>313404</v>
      </c>
      <c r="H486" s="47">
        <v>307.56</v>
      </c>
      <c r="I486" s="27">
        <v>1035</v>
      </c>
      <c r="J486" s="27">
        <v>383556</v>
      </c>
      <c r="K486" s="47">
        <v>370.59</v>
      </c>
      <c r="L486" s="27">
        <v>1051</v>
      </c>
      <c r="M486" s="27">
        <v>343112</v>
      </c>
      <c r="N486" s="47">
        <v>326.45999999999998</v>
      </c>
      <c r="O486" s="27">
        <v>1076</v>
      </c>
      <c r="P486" s="27">
        <v>377108</v>
      </c>
      <c r="Q486" s="47">
        <v>350.47</v>
      </c>
      <c r="R486" s="27">
        <v>1089</v>
      </c>
      <c r="S486" s="27">
        <v>328116</v>
      </c>
      <c r="T486" s="47">
        <v>301.3</v>
      </c>
      <c r="U486" s="27">
        <v>1083</v>
      </c>
      <c r="V486" s="27">
        <v>370156</v>
      </c>
      <c r="W486" s="47">
        <v>341.79</v>
      </c>
      <c r="X486" s="27">
        <v>1081</v>
      </c>
      <c r="Y486" s="27">
        <v>329452</v>
      </c>
      <c r="Z486" s="47">
        <v>304.77</v>
      </c>
      <c r="AA486" s="27">
        <v>1100</v>
      </c>
      <c r="AB486" s="27">
        <v>331292</v>
      </c>
      <c r="AC486" s="47">
        <v>301.17</v>
      </c>
      <c r="AF486" s="83"/>
    </row>
    <row r="487" spans="1:32" x14ac:dyDescent="0.25">
      <c r="A487" s="8">
        <v>190135</v>
      </c>
      <c r="B487" s="9" t="s">
        <v>343</v>
      </c>
      <c r="C487" s="27">
        <v>2065</v>
      </c>
      <c r="D487" s="27">
        <v>417344</v>
      </c>
      <c r="E487" s="47">
        <v>202.1</v>
      </c>
      <c r="F487" s="27">
        <v>2063</v>
      </c>
      <c r="G487" s="27">
        <v>425448</v>
      </c>
      <c r="H487" s="47">
        <v>206.23</v>
      </c>
      <c r="I487" s="27">
        <v>2079</v>
      </c>
      <c r="J487" s="27">
        <v>435564</v>
      </c>
      <c r="K487" s="47">
        <v>209.51</v>
      </c>
      <c r="L487" s="27">
        <v>2085</v>
      </c>
      <c r="M487" s="27">
        <v>510512</v>
      </c>
      <c r="N487" s="47">
        <v>244.85</v>
      </c>
      <c r="O487" s="27">
        <v>2074</v>
      </c>
      <c r="P487" s="27">
        <v>526072</v>
      </c>
      <c r="Q487" s="47">
        <v>253.65</v>
      </c>
      <c r="R487" s="27">
        <v>2097</v>
      </c>
      <c r="S487" s="27">
        <v>566612</v>
      </c>
      <c r="T487" s="47">
        <v>270.2</v>
      </c>
      <c r="U487" s="27">
        <v>2106</v>
      </c>
      <c r="V487" s="27">
        <v>666496</v>
      </c>
      <c r="W487" s="47">
        <v>316.47000000000003</v>
      </c>
      <c r="X487" s="27">
        <v>2146</v>
      </c>
      <c r="Y487" s="27">
        <v>685708</v>
      </c>
      <c r="Z487" s="47">
        <v>319.52999999999997</v>
      </c>
      <c r="AA487" s="27">
        <v>2167</v>
      </c>
      <c r="AB487" s="27">
        <v>609776</v>
      </c>
      <c r="AC487" s="47">
        <v>281.39</v>
      </c>
      <c r="AF487" s="83"/>
    </row>
    <row r="488" spans="1:32" x14ac:dyDescent="0.25">
      <c r="A488" s="8">
        <v>190136</v>
      </c>
      <c r="B488" s="9" t="s">
        <v>478</v>
      </c>
      <c r="C488" s="27">
        <v>1534</v>
      </c>
      <c r="D488" s="27">
        <v>241988</v>
      </c>
      <c r="E488" s="47">
        <v>157.75</v>
      </c>
      <c r="F488" s="27">
        <v>1529</v>
      </c>
      <c r="G488" s="27">
        <v>238856</v>
      </c>
      <c r="H488" s="47">
        <v>156.22</v>
      </c>
      <c r="I488" s="27">
        <v>1530</v>
      </c>
      <c r="J488" s="27">
        <v>297144</v>
      </c>
      <c r="K488" s="47">
        <v>194.21</v>
      </c>
      <c r="L488" s="27">
        <v>1553</v>
      </c>
      <c r="M488" s="27">
        <v>228640</v>
      </c>
      <c r="N488" s="47">
        <v>147.22</v>
      </c>
      <c r="O488" s="27">
        <v>1554</v>
      </c>
      <c r="P488" s="27">
        <v>147444</v>
      </c>
      <c r="Q488" s="47">
        <v>94.88</v>
      </c>
      <c r="R488" s="27">
        <v>1529</v>
      </c>
      <c r="S488" s="27">
        <v>297928</v>
      </c>
      <c r="T488" s="47">
        <v>194.85</v>
      </c>
      <c r="U488" s="27">
        <v>1562</v>
      </c>
      <c r="V488" s="27">
        <v>223044</v>
      </c>
      <c r="W488" s="47">
        <v>142.79</v>
      </c>
      <c r="X488" s="27">
        <v>1574</v>
      </c>
      <c r="Y488" s="27">
        <v>290608</v>
      </c>
      <c r="Z488" s="47">
        <v>184.63</v>
      </c>
      <c r="AA488" s="27">
        <v>1577</v>
      </c>
      <c r="AB488" s="27">
        <v>364016</v>
      </c>
      <c r="AC488" s="47">
        <v>230.83</v>
      </c>
      <c r="AF488" s="83"/>
    </row>
    <row r="489" spans="1:32" x14ac:dyDescent="0.25">
      <c r="A489" s="8">
        <v>190138</v>
      </c>
      <c r="B489" s="9" t="s">
        <v>479</v>
      </c>
      <c r="C489" s="27">
        <v>2358</v>
      </c>
      <c r="D489" s="27">
        <v>0</v>
      </c>
      <c r="E489" s="47">
        <v>0</v>
      </c>
      <c r="F489" s="27">
        <v>2374</v>
      </c>
      <c r="G489" s="27">
        <v>0</v>
      </c>
      <c r="H489" s="47">
        <v>0</v>
      </c>
      <c r="I489" s="27">
        <v>2463</v>
      </c>
      <c r="J489" s="27">
        <v>0</v>
      </c>
      <c r="K489" s="47">
        <v>0</v>
      </c>
      <c r="L489" s="27">
        <v>2486</v>
      </c>
      <c r="M489" s="27">
        <v>0</v>
      </c>
      <c r="N489" s="47">
        <v>0</v>
      </c>
      <c r="O489" s="27">
        <v>2480</v>
      </c>
      <c r="P489" s="27">
        <v>0</v>
      </c>
      <c r="Q489" s="47">
        <v>0</v>
      </c>
      <c r="R489" s="27">
        <v>2446</v>
      </c>
      <c r="S489" s="27">
        <v>0</v>
      </c>
      <c r="T489" s="47">
        <v>0</v>
      </c>
      <c r="U489" s="27">
        <v>2488</v>
      </c>
      <c r="V489" s="27">
        <v>0</v>
      </c>
      <c r="W489" s="47">
        <v>0</v>
      </c>
      <c r="X489" s="27">
        <v>2464</v>
      </c>
      <c r="Y489" s="27">
        <v>0</v>
      </c>
      <c r="Z489" s="47">
        <v>0</v>
      </c>
      <c r="AA489" s="27">
        <v>2532</v>
      </c>
      <c r="AB489" s="27">
        <v>0</v>
      </c>
      <c r="AC489" s="47">
        <v>0</v>
      </c>
      <c r="AF489" s="83"/>
    </row>
    <row r="490" spans="1:32" x14ac:dyDescent="0.25">
      <c r="A490" s="8">
        <v>190139</v>
      </c>
      <c r="B490" s="9" t="s">
        <v>480</v>
      </c>
      <c r="C490" s="27">
        <v>12459</v>
      </c>
      <c r="D490" s="27">
        <v>3197276</v>
      </c>
      <c r="E490" s="47">
        <v>256.62</v>
      </c>
      <c r="F490" s="27">
        <v>12516</v>
      </c>
      <c r="G490" s="27">
        <v>4061196</v>
      </c>
      <c r="H490" s="47">
        <v>324.48</v>
      </c>
      <c r="I490" s="27">
        <v>12571</v>
      </c>
      <c r="J490" s="27">
        <v>3840164</v>
      </c>
      <c r="K490" s="47">
        <v>305.48</v>
      </c>
      <c r="L490" s="27">
        <v>12596</v>
      </c>
      <c r="M490" s="27">
        <v>3770172</v>
      </c>
      <c r="N490" s="47">
        <v>299.32</v>
      </c>
      <c r="O490" s="27">
        <v>12595</v>
      </c>
      <c r="P490" s="27">
        <v>4008884</v>
      </c>
      <c r="Q490" s="47">
        <v>318.29000000000002</v>
      </c>
      <c r="R490" s="27">
        <v>12589</v>
      </c>
      <c r="S490" s="27">
        <v>3690972</v>
      </c>
      <c r="T490" s="47">
        <v>293.19</v>
      </c>
      <c r="U490" s="27">
        <v>12689</v>
      </c>
      <c r="V490" s="27">
        <v>4327608</v>
      </c>
      <c r="W490" s="47">
        <v>341.05</v>
      </c>
      <c r="X490" s="27">
        <v>12674</v>
      </c>
      <c r="Y490" s="27">
        <v>4819228</v>
      </c>
      <c r="Z490" s="47">
        <v>380.25</v>
      </c>
      <c r="AA490" s="27">
        <v>12781</v>
      </c>
      <c r="AB490" s="27">
        <v>5109216</v>
      </c>
      <c r="AC490" s="47">
        <v>399.75</v>
      </c>
      <c r="AF490" s="83"/>
    </row>
    <row r="491" spans="1:32" x14ac:dyDescent="0.25">
      <c r="A491" s="8">
        <v>190140</v>
      </c>
      <c r="B491" s="9" t="s">
        <v>481</v>
      </c>
      <c r="C491" s="27">
        <v>11269</v>
      </c>
      <c r="D491" s="27">
        <v>2416020</v>
      </c>
      <c r="E491" s="47">
        <v>214.4</v>
      </c>
      <c r="F491" s="27">
        <v>11334</v>
      </c>
      <c r="G491" s="27">
        <v>2597060</v>
      </c>
      <c r="H491" s="47">
        <v>229.14</v>
      </c>
      <c r="I491" s="27">
        <v>11302</v>
      </c>
      <c r="J491" s="27">
        <v>2351484</v>
      </c>
      <c r="K491" s="47">
        <v>208.06</v>
      </c>
      <c r="L491" s="27">
        <v>11327</v>
      </c>
      <c r="M491" s="27">
        <v>2078940</v>
      </c>
      <c r="N491" s="47">
        <v>183.54</v>
      </c>
      <c r="O491" s="27">
        <v>11439</v>
      </c>
      <c r="P491" s="27">
        <v>1685448</v>
      </c>
      <c r="Q491" s="47">
        <v>147.34</v>
      </c>
      <c r="R491" s="27">
        <v>11425</v>
      </c>
      <c r="S491" s="27">
        <v>1231100</v>
      </c>
      <c r="T491" s="47">
        <v>107.75</v>
      </c>
      <c r="U491" s="27">
        <v>11516</v>
      </c>
      <c r="V491" s="27">
        <v>1813036</v>
      </c>
      <c r="W491" s="47">
        <v>157.44</v>
      </c>
      <c r="X491" s="27">
        <v>11588</v>
      </c>
      <c r="Y491" s="27">
        <v>1419092</v>
      </c>
      <c r="Z491" s="47">
        <v>122.46</v>
      </c>
      <c r="AA491" s="27">
        <v>11682</v>
      </c>
      <c r="AB491" s="27">
        <v>2246396</v>
      </c>
      <c r="AC491" s="47">
        <v>192.3</v>
      </c>
      <c r="AF491" s="83"/>
    </row>
    <row r="492" spans="1:32" x14ac:dyDescent="0.25">
      <c r="A492" s="8">
        <v>190141</v>
      </c>
      <c r="B492" s="9" t="s">
        <v>482</v>
      </c>
      <c r="C492" s="27">
        <v>16174</v>
      </c>
      <c r="D492" s="27">
        <v>0</v>
      </c>
      <c r="E492" s="47">
        <v>0</v>
      </c>
      <c r="F492" s="27">
        <v>16236</v>
      </c>
      <c r="G492" s="27">
        <v>0</v>
      </c>
      <c r="H492" s="47">
        <v>0</v>
      </c>
      <c r="I492" s="27">
        <v>16479</v>
      </c>
      <c r="J492" s="27">
        <v>0</v>
      </c>
      <c r="K492" s="47">
        <v>0</v>
      </c>
      <c r="L492" s="27">
        <v>16487</v>
      </c>
      <c r="M492" s="27">
        <v>0</v>
      </c>
      <c r="N492" s="47">
        <v>0</v>
      </c>
      <c r="O492" s="27">
        <v>16586</v>
      </c>
      <c r="P492" s="27">
        <v>0</v>
      </c>
      <c r="Q492" s="47">
        <v>0</v>
      </c>
      <c r="R492" s="27">
        <v>16514</v>
      </c>
      <c r="S492" s="27">
        <v>0</v>
      </c>
      <c r="T492" s="47">
        <v>0</v>
      </c>
      <c r="U492" s="27">
        <v>16510</v>
      </c>
      <c r="V492" s="27">
        <v>0</v>
      </c>
      <c r="W492" s="47">
        <v>0</v>
      </c>
      <c r="X492" s="27">
        <v>16553</v>
      </c>
      <c r="Y492" s="27">
        <v>0</v>
      </c>
      <c r="Z492" s="47">
        <v>0</v>
      </c>
      <c r="AA492" s="27">
        <v>16729</v>
      </c>
      <c r="AB492" s="27">
        <v>0</v>
      </c>
      <c r="AC492" s="47">
        <v>0</v>
      </c>
      <c r="AF492" s="83"/>
    </row>
    <row r="493" spans="1:32" x14ac:dyDescent="0.25">
      <c r="A493" s="8">
        <v>190142</v>
      </c>
      <c r="B493" s="9" t="s">
        <v>294</v>
      </c>
      <c r="C493" s="27">
        <v>3229</v>
      </c>
      <c r="D493" s="27">
        <v>434256</v>
      </c>
      <c r="E493" s="47">
        <v>134.49</v>
      </c>
      <c r="F493" s="27">
        <v>3307</v>
      </c>
      <c r="G493" s="27">
        <v>353220</v>
      </c>
      <c r="H493" s="47">
        <v>106.81</v>
      </c>
      <c r="I493" s="27">
        <v>3343</v>
      </c>
      <c r="J493" s="27">
        <v>484104</v>
      </c>
      <c r="K493" s="47">
        <v>144.81</v>
      </c>
      <c r="L493" s="27">
        <v>3392</v>
      </c>
      <c r="M493" s="27">
        <v>550384</v>
      </c>
      <c r="N493" s="47">
        <v>162.26</v>
      </c>
      <c r="O493" s="27">
        <v>3461</v>
      </c>
      <c r="P493" s="27">
        <v>845844</v>
      </c>
      <c r="Q493" s="47">
        <v>244.39</v>
      </c>
      <c r="R493" s="27">
        <v>3539</v>
      </c>
      <c r="S493" s="27">
        <v>650488</v>
      </c>
      <c r="T493" s="47">
        <v>183.81</v>
      </c>
      <c r="U493" s="27">
        <v>3562</v>
      </c>
      <c r="V493" s="27">
        <v>762712</v>
      </c>
      <c r="W493" s="47">
        <v>214.12</v>
      </c>
      <c r="X493" s="27">
        <v>3625</v>
      </c>
      <c r="Y493" s="27">
        <v>863016</v>
      </c>
      <c r="Z493" s="47">
        <v>238.07</v>
      </c>
      <c r="AA493" s="27">
        <v>3642</v>
      </c>
      <c r="AB493" s="27">
        <v>238424</v>
      </c>
      <c r="AC493" s="47">
        <v>65.47</v>
      </c>
      <c r="AF493" s="83"/>
    </row>
    <row r="494" spans="1:32" x14ac:dyDescent="0.25">
      <c r="A494" s="8">
        <v>190143</v>
      </c>
      <c r="B494" s="9" t="s">
        <v>483</v>
      </c>
      <c r="C494" s="27">
        <v>885</v>
      </c>
      <c r="D494" s="27">
        <v>172740</v>
      </c>
      <c r="E494" s="47">
        <v>195.19</v>
      </c>
      <c r="F494" s="27">
        <v>872</v>
      </c>
      <c r="G494" s="27">
        <v>143860</v>
      </c>
      <c r="H494" s="47">
        <v>164.98</v>
      </c>
      <c r="I494" s="27">
        <v>898</v>
      </c>
      <c r="J494" s="27">
        <v>128856</v>
      </c>
      <c r="K494" s="47">
        <v>143.49</v>
      </c>
      <c r="L494" s="27">
        <v>887</v>
      </c>
      <c r="M494" s="27">
        <v>113168</v>
      </c>
      <c r="N494" s="47">
        <v>127.59</v>
      </c>
      <c r="O494" s="27">
        <v>897</v>
      </c>
      <c r="P494" s="27">
        <v>97344</v>
      </c>
      <c r="Q494" s="47">
        <v>108.52</v>
      </c>
      <c r="R494" s="27">
        <v>896</v>
      </c>
      <c r="S494" s="27">
        <v>195332</v>
      </c>
      <c r="T494" s="47">
        <v>218</v>
      </c>
      <c r="U494" s="27">
        <v>910</v>
      </c>
      <c r="V494" s="27">
        <v>171744</v>
      </c>
      <c r="W494" s="47">
        <v>188.73</v>
      </c>
      <c r="X494" s="27">
        <v>935</v>
      </c>
      <c r="Y494" s="27">
        <v>13008</v>
      </c>
      <c r="Z494" s="47">
        <v>13.91</v>
      </c>
      <c r="AA494" s="27">
        <v>949</v>
      </c>
      <c r="AB494" s="27">
        <v>23752</v>
      </c>
      <c r="AC494" s="47">
        <v>25.03</v>
      </c>
      <c r="AF494" s="83"/>
    </row>
    <row r="495" spans="1:32" x14ac:dyDescent="0.25">
      <c r="A495" s="8">
        <v>190144</v>
      </c>
      <c r="B495" s="9" t="s">
        <v>484</v>
      </c>
      <c r="C495" s="27">
        <v>2229</v>
      </c>
      <c r="D495" s="27">
        <v>324864</v>
      </c>
      <c r="E495" s="47">
        <v>145.74</v>
      </c>
      <c r="F495" s="27">
        <v>2298</v>
      </c>
      <c r="G495" s="27">
        <v>213944</v>
      </c>
      <c r="H495" s="47">
        <v>93.1</v>
      </c>
      <c r="I495" s="27">
        <v>2314</v>
      </c>
      <c r="J495" s="27">
        <v>128148</v>
      </c>
      <c r="K495" s="47">
        <v>55.38</v>
      </c>
      <c r="L495" s="27">
        <v>2299</v>
      </c>
      <c r="M495" s="27">
        <v>0</v>
      </c>
      <c r="N495" s="47">
        <v>0</v>
      </c>
      <c r="O495" s="27">
        <v>2334</v>
      </c>
      <c r="P495" s="27">
        <v>217772</v>
      </c>
      <c r="Q495" s="47">
        <v>93.3</v>
      </c>
      <c r="R495" s="27">
        <v>2328</v>
      </c>
      <c r="S495" s="27">
        <v>473192</v>
      </c>
      <c r="T495" s="47">
        <v>203.26</v>
      </c>
      <c r="U495" s="27">
        <v>2290</v>
      </c>
      <c r="V495" s="27">
        <v>203076</v>
      </c>
      <c r="W495" s="47">
        <v>88.68</v>
      </c>
      <c r="X495" s="27">
        <v>2316</v>
      </c>
      <c r="Y495" s="27">
        <v>133052</v>
      </c>
      <c r="Z495" s="47">
        <v>57.45</v>
      </c>
      <c r="AA495" s="27">
        <v>2347</v>
      </c>
      <c r="AB495" s="27">
        <v>0</v>
      </c>
      <c r="AC495" s="47">
        <v>0</v>
      </c>
      <c r="AF495" s="83"/>
    </row>
    <row r="496" spans="1:32" x14ac:dyDescent="0.25">
      <c r="A496" s="8">
        <v>190145</v>
      </c>
      <c r="B496" s="9" t="s">
        <v>485</v>
      </c>
      <c r="C496" s="27">
        <v>1693</v>
      </c>
      <c r="D496" s="27">
        <v>551264</v>
      </c>
      <c r="E496" s="47">
        <v>325.61</v>
      </c>
      <c r="F496" s="27">
        <v>1781</v>
      </c>
      <c r="G496" s="27">
        <v>513184</v>
      </c>
      <c r="H496" s="47">
        <v>288.14</v>
      </c>
      <c r="I496" s="27">
        <v>1801</v>
      </c>
      <c r="J496" s="27">
        <v>637608</v>
      </c>
      <c r="K496" s="47">
        <v>354.03</v>
      </c>
      <c r="L496" s="27">
        <v>1810</v>
      </c>
      <c r="M496" s="27">
        <v>654540</v>
      </c>
      <c r="N496" s="47">
        <v>361.62</v>
      </c>
      <c r="O496" s="27">
        <v>1825</v>
      </c>
      <c r="P496" s="27">
        <v>772972</v>
      </c>
      <c r="Q496" s="47">
        <v>423.55</v>
      </c>
      <c r="R496" s="27">
        <v>1797</v>
      </c>
      <c r="S496" s="27">
        <v>719912</v>
      </c>
      <c r="T496" s="47">
        <v>400.62</v>
      </c>
      <c r="U496" s="27">
        <v>1818</v>
      </c>
      <c r="V496" s="27">
        <v>703480</v>
      </c>
      <c r="W496" s="47">
        <v>386.95</v>
      </c>
      <c r="X496" s="27">
        <v>1809</v>
      </c>
      <c r="Y496" s="27">
        <v>610260</v>
      </c>
      <c r="Z496" s="47">
        <v>337.35</v>
      </c>
      <c r="AA496" s="27">
        <v>1842</v>
      </c>
      <c r="AB496" s="27">
        <v>962252</v>
      </c>
      <c r="AC496" s="47">
        <v>522.4</v>
      </c>
      <c r="AF496" s="83"/>
    </row>
    <row r="497" spans="1:32" x14ac:dyDescent="0.25">
      <c r="A497" s="8">
        <v>190148</v>
      </c>
      <c r="B497" s="9" t="s">
        <v>486</v>
      </c>
      <c r="C497" s="27">
        <v>12023</v>
      </c>
      <c r="D497" s="27">
        <v>0</v>
      </c>
      <c r="E497" s="47">
        <v>0</v>
      </c>
      <c r="F497" s="27">
        <v>12291</v>
      </c>
      <c r="G497" s="27">
        <v>0</v>
      </c>
      <c r="H497" s="47">
        <v>0</v>
      </c>
      <c r="I497" s="27">
        <v>12252</v>
      </c>
      <c r="J497" s="27">
        <v>0</v>
      </c>
      <c r="K497" s="47">
        <v>0</v>
      </c>
      <c r="L497" s="27">
        <v>12298</v>
      </c>
      <c r="M497" s="27">
        <v>0</v>
      </c>
      <c r="N497" s="47">
        <v>0</v>
      </c>
      <c r="O497" s="27">
        <v>12396</v>
      </c>
      <c r="P497" s="27">
        <v>0</v>
      </c>
      <c r="Q497" s="47">
        <v>0</v>
      </c>
      <c r="R497" s="27">
        <v>12377</v>
      </c>
      <c r="S497" s="27">
        <v>0</v>
      </c>
      <c r="T497" s="47">
        <v>0</v>
      </c>
      <c r="U497" s="27">
        <v>12350</v>
      </c>
      <c r="V497" s="27">
        <v>0</v>
      </c>
      <c r="W497" s="47">
        <v>0</v>
      </c>
      <c r="X497" s="27">
        <v>12401</v>
      </c>
      <c r="Y497" s="27">
        <v>0</v>
      </c>
      <c r="Z497" s="47">
        <v>0</v>
      </c>
      <c r="AA497" s="27">
        <v>12648</v>
      </c>
      <c r="AB497" s="27">
        <v>0</v>
      </c>
      <c r="AC497" s="47">
        <v>0</v>
      </c>
      <c r="AF497" s="83"/>
    </row>
    <row r="498" spans="1:32" x14ac:dyDescent="0.25">
      <c r="A498" s="8">
        <v>190149</v>
      </c>
      <c r="B498" s="9" t="s">
        <v>487</v>
      </c>
      <c r="C498" s="27">
        <v>933</v>
      </c>
      <c r="D498" s="27">
        <v>201800</v>
      </c>
      <c r="E498" s="47">
        <v>216.29</v>
      </c>
      <c r="F498" s="27">
        <v>948</v>
      </c>
      <c r="G498" s="27">
        <v>213444</v>
      </c>
      <c r="H498" s="47">
        <v>225.15</v>
      </c>
      <c r="I498" s="27">
        <v>955</v>
      </c>
      <c r="J498" s="27">
        <v>284908</v>
      </c>
      <c r="K498" s="47">
        <v>298.33</v>
      </c>
      <c r="L498" s="27">
        <v>950</v>
      </c>
      <c r="M498" s="27">
        <v>294604</v>
      </c>
      <c r="N498" s="47">
        <v>310.11</v>
      </c>
      <c r="O498" s="27">
        <v>963</v>
      </c>
      <c r="P498" s="27">
        <v>331368</v>
      </c>
      <c r="Q498" s="47">
        <v>344.1</v>
      </c>
      <c r="R498" s="27">
        <v>964</v>
      </c>
      <c r="S498" s="27">
        <v>310860</v>
      </c>
      <c r="T498" s="47">
        <v>322.47000000000003</v>
      </c>
      <c r="U498" s="27">
        <v>978</v>
      </c>
      <c r="V498" s="27">
        <v>357140</v>
      </c>
      <c r="W498" s="47">
        <v>365.17</v>
      </c>
      <c r="X498" s="27">
        <v>995</v>
      </c>
      <c r="Y498" s="27">
        <v>417148</v>
      </c>
      <c r="Z498" s="47">
        <v>419.24</v>
      </c>
      <c r="AA498" s="27">
        <v>986</v>
      </c>
      <c r="AB498" s="27">
        <v>383432</v>
      </c>
      <c r="AC498" s="47">
        <v>388.88</v>
      </c>
      <c r="AF498" s="83"/>
    </row>
    <row r="499" spans="1:32" x14ac:dyDescent="0.25">
      <c r="A499" s="8">
        <v>190151</v>
      </c>
      <c r="B499" s="9" t="s">
        <v>488</v>
      </c>
      <c r="C499" s="27">
        <v>1310</v>
      </c>
      <c r="D499" s="27">
        <v>73680</v>
      </c>
      <c r="E499" s="47">
        <v>56.24</v>
      </c>
      <c r="F499" s="27">
        <v>1337</v>
      </c>
      <c r="G499" s="27">
        <v>198748</v>
      </c>
      <c r="H499" s="47">
        <v>148.65</v>
      </c>
      <c r="I499" s="27">
        <v>1344</v>
      </c>
      <c r="J499" s="27">
        <v>195464</v>
      </c>
      <c r="K499" s="47">
        <v>145.43</v>
      </c>
      <c r="L499" s="27">
        <v>1372</v>
      </c>
      <c r="M499" s="27">
        <v>251188</v>
      </c>
      <c r="N499" s="47">
        <v>183.08</v>
      </c>
      <c r="O499" s="27">
        <v>1393</v>
      </c>
      <c r="P499" s="27">
        <v>241928</v>
      </c>
      <c r="Q499" s="47">
        <v>173.67</v>
      </c>
      <c r="R499" s="27">
        <v>1394</v>
      </c>
      <c r="S499" s="27">
        <v>55524</v>
      </c>
      <c r="T499" s="47">
        <v>39.83</v>
      </c>
      <c r="U499" s="27">
        <v>1400</v>
      </c>
      <c r="V499" s="27">
        <v>42868</v>
      </c>
      <c r="W499" s="47">
        <v>30.62</v>
      </c>
      <c r="X499" s="27">
        <v>1422</v>
      </c>
      <c r="Y499" s="27">
        <v>210724</v>
      </c>
      <c r="Z499" s="47">
        <v>148.19</v>
      </c>
      <c r="AA499" s="27">
        <v>1441</v>
      </c>
      <c r="AB499" s="27">
        <v>319508</v>
      </c>
      <c r="AC499" s="47">
        <v>221.73</v>
      </c>
      <c r="AF499" s="83"/>
    </row>
    <row r="500" spans="1:32" x14ac:dyDescent="0.25">
      <c r="A500" s="8">
        <v>190152</v>
      </c>
      <c r="B500" s="9" t="s">
        <v>489</v>
      </c>
      <c r="C500" s="27">
        <v>3108</v>
      </c>
      <c r="D500" s="27">
        <v>0</v>
      </c>
      <c r="E500" s="47">
        <v>0</v>
      </c>
      <c r="F500" s="27">
        <v>3196</v>
      </c>
      <c r="G500" s="27">
        <v>0</v>
      </c>
      <c r="H500" s="47">
        <v>0</v>
      </c>
      <c r="I500" s="27">
        <v>3217</v>
      </c>
      <c r="J500" s="27">
        <v>60136</v>
      </c>
      <c r="K500" s="47">
        <v>18.690000000000001</v>
      </c>
      <c r="L500" s="27">
        <v>3195</v>
      </c>
      <c r="M500" s="27">
        <v>125392</v>
      </c>
      <c r="N500" s="47">
        <v>39.25</v>
      </c>
      <c r="O500" s="27">
        <v>3257</v>
      </c>
      <c r="P500" s="27">
        <v>63428</v>
      </c>
      <c r="Q500" s="47">
        <v>19.47</v>
      </c>
      <c r="R500" s="27">
        <v>3253</v>
      </c>
      <c r="S500" s="27">
        <v>50152</v>
      </c>
      <c r="T500" s="47">
        <v>15.42</v>
      </c>
      <c r="U500" s="27">
        <v>3286</v>
      </c>
      <c r="V500" s="27">
        <v>2092</v>
      </c>
      <c r="W500" s="47">
        <v>0.64</v>
      </c>
      <c r="X500" s="27">
        <v>3282</v>
      </c>
      <c r="Y500" s="27">
        <v>0</v>
      </c>
      <c r="Z500" s="47">
        <v>0</v>
      </c>
      <c r="AA500" s="27">
        <v>3295</v>
      </c>
      <c r="AB500" s="27">
        <v>0</v>
      </c>
      <c r="AC500" s="47">
        <v>0</v>
      </c>
      <c r="AF500" s="83"/>
    </row>
    <row r="501" spans="1:32" x14ac:dyDescent="0.25">
      <c r="A501" s="8">
        <v>190153</v>
      </c>
      <c r="B501" s="9" t="s">
        <v>490</v>
      </c>
      <c r="C501" s="27">
        <v>1135</v>
      </c>
      <c r="D501" s="27">
        <v>141560</v>
      </c>
      <c r="E501" s="47">
        <v>124.72</v>
      </c>
      <c r="F501" s="27">
        <v>1199</v>
      </c>
      <c r="G501" s="27">
        <v>191736</v>
      </c>
      <c r="H501" s="47">
        <v>159.91</v>
      </c>
      <c r="I501" s="27">
        <v>1183</v>
      </c>
      <c r="J501" s="27">
        <v>212356</v>
      </c>
      <c r="K501" s="47">
        <v>179.51</v>
      </c>
      <c r="L501" s="27">
        <v>1186</v>
      </c>
      <c r="M501" s="27">
        <v>216892</v>
      </c>
      <c r="N501" s="47">
        <v>182.88</v>
      </c>
      <c r="O501" s="27">
        <v>1203</v>
      </c>
      <c r="P501" s="27">
        <v>237432</v>
      </c>
      <c r="Q501" s="47">
        <v>197.37</v>
      </c>
      <c r="R501" s="27">
        <v>1214</v>
      </c>
      <c r="S501" s="27">
        <v>178776</v>
      </c>
      <c r="T501" s="47">
        <v>147.26</v>
      </c>
      <c r="U501" s="27">
        <v>1215</v>
      </c>
      <c r="V501" s="27">
        <v>242596</v>
      </c>
      <c r="W501" s="47">
        <v>199.67</v>
      </c>
      <c r="X501" s="27">
        <v>1230</v>
      </c>
      <c r="Y501" s="27">
        <v>252564</v>
      </c>
      <c r="Z501" s="47">
        <v>205.34</v>
      </c>
      <c r="AA501" s="27">
        <v>1211</v>
      </c>
      <c r="AB501" s="27">
        <v>32228</v>
      </c>
      <c r="AC501" s="47">
        <v>26.61</v>
      </c>
      <c r="AF501" s="83"/>
    </row>
    <row r="502" spans="1:32" x14ac:dyDescent="0.25">
      <c r="A502" s="8">
        <v>190154</v>
      </c>
      <c r="B502" s="9" t="s">
        <v>491</v>
      </c>
      <c r="C502" s="27">
        <v>2747</v>
      </c>
      <c r="D502" s="27">
        <v>1077588</v>
      </c>
      <c r="E502" s="47">
        <v>392.28</v>
      </c>
      <c r="F502" s="27">
        <v>2744</v>
      </c>
      <c r="G502" s="27">
        <v>913044</v>
      </c>
      <c r="H502" s="47">
        <v>332.74</v>
      </c>
      <c r="I502" s="27">
        <v>2859</v>
      </c>
      <c r="J502" s="27">
        <v>978504</v>
      </c>
      <c r="K502" s="47">
        <v>342.25</v>
      </c>
      <c r="L502" s="27">
        <v>2865</v>
      </c>
      <c r="M502" s="27">
        <v>1048956</v>
      </c>
      <c r="N502" s="47">
        <v>366.13</v>
      </c>
      <c r="O502" s="27">
        <v>2905</v>
      </c>
      <c r="P502" s="27">
        <v>1169436</v>
      </c>
      <c r="Q502" s="47">
        <v>402.56</v>
      </c>
      <c r="R502" s="27">
        <v>2888</v>
      </c>
      <c r="S502" s="27">
        <v>1025080</v>
      </c>
      <c r="T502" s="47">
        <v>354.94</v>
      </c>
      <c r="U502" s="27">
        <v>2928</v>
      </c>
      <c r="V502" s="27">
        <v>1153112</v>
      </c>
      <c r="W502" s="47">
        <v>393.82</v>
      </c>
      <c r="X502" s="27">
        <v>2921</v>
      </c>
      <c r="Y502" s="27">
        <v>1141076</v>
      </c>
      <c r="Z502" s="47">
        <v>390.65</v>
      </c>
      <c r="AA502" s="27">
        <v>2917</v>
      </c>
      <c r="AB502" s="27">
        <v>1152948</v>
      </c>
      <c r="AC502" s="47">
        <v>395.25</v>
      </c>
      <c r="AF502" s="83"/>
    </row>
    <row r="503" spans="1:32" x14ac:dyDescent="0.25">
      <c r="A503" s="8">
        <v>190157</v>
      </c>
      <c r="B503" s="9" t="s">
        <v>492</v>
      </c>
      <c r="C503" s="27">
        <v>21753</v>
      </c>
      <c r="D503" s="27">
        <v>1303924</v>
      </c>
      <c r="E503" s="47">
        <v>59.94</v>
      </c>
      <c r="F503" s="27">
        <v>22184</v>
      </c>
      <c r="G503" s="27">
        <v>2444220</v>
      </c>
      <c r="H503" s="47">
        <v>110.18</v>
      </c>
      <c r="I503" s="27">
        <v>22345</v>
      </c>
      <c r="J503" s="27">
        <v>2425904</v>
      </c>
      <c r="K503" s="47">
        <v>108.57</v>
      </c>
      <c r="L503" s="27">
        <v>22355</v>
      </c>
      <c r="M503" s="27">
        <v>2620380</v>
      </c>
      <c r="N503" s="47">
        <v>117.22</v>
      </c>
      <c r="O503" s="27">
        <v>22477</v>
      </c>
      <c r="P503" s="27">
        <v>3163844</v>
      </c>
      <c r="Q503" s="47">
        <v>140.76</v>
      </c>
      <c r="R503" s="27">
        <v>22571</v>
      </c>
      <c r="S503" s="27">
        <v>3733924</v>
      </c>
      <c r="T503" s="47">
        <v>165.43</v>
      </c>
      <c r="U503" s="27">
        <v>22727</v>
      </c>
      <c r="V503" s="27">
        <v>3849520</v>
      </c>
      <c r="W503" s="47">
        <v>169.38</v>
      </c>
      <c r="X503" s="27">
        <v>22703</v>
      </c>
      <c r="Y503" s="27">
        <v>3042428</v>
      </c>
      <c r="Z503" s="47">
        <v>134.01</v>
      </c>
      <c r="AA503" s="27">
        <v>23056</v>
      </c>
      <c r="AB503" s="27">
        <v>3227808</v>
      </c>
      <c r="AC503" s="47">
        <v>140</v>
      </c>
      <c r="AF503" s="83"/>
    </row>
    <row r="504" spans="1:32" x14ac:dyDescent="0.25">
      <c r="A504" s="8">
        <v>190158</v>
      </c>
      <c r="B504" s="9" t="s">
        <v>493</v>
      </c>
      <c r="C504" s="27">
        <v>2145</v>
      </c>
      <c r="D504" s="27">
        <v>451420</v>
      </c>
      <c r="E504" s="47">
        <v>210.45</v>
      </c>
      <c r="F504" s="27">
        <v>2191</v>
      </c>
      <c r="G504" s="27">
        <v>606824</v>
      </c>
      <c r="H504" s="47">
        <v>276.95999999999998</v>
      </c>
      <c r="I504" s="27">
        <v>2228</v>
      </c>
      <c r="J504" s="27">
        <v>587208</v>
      </c>
      <c r="K504" s="47">
        <v>263.56</v>
      </c>
      <c r="L504" s="27">
        <v>2238</v>
      </c>
      <c r="M504" s="27">
        <v>616988</v>
      </c>
      <c r="N504" s="47">
        <v>275.69</v>
      </c>
      <c r="O504" s="27">
        <v>2247</v>
      </c>
      <c r="P504" s="27">
        <v>464308</v>
      </c>
      <c r="Q504" s="47">
        <v>206.63</v>
      </c>
      <c r="R504" s="27">
        <v>2269</v>
      </c>
      <c r="S504" s="27">
        <v>0</v>
      </c>
      <c r="T504" s="47">
        <v>0</v>
      </c>
      <c r="U504" s="27">
        <v>2243</v>
      </c>
      <c r="V504" s="27">
        <v>146260</v>
      </c>
      <c r="W504" s="47">
        <v>65.209999999999994</v>
      </c>
      <c r="X504" s="27">
        <v>2227</v>
      </c>
      <c r="Y504" s="27">
        <v>217164</v>
      </c>
      <c r="Z504" s="47">
        <v>97.51</v>
      </c>
      <c r="AA504" s="27">
        <v>2235</v>
      </c>
      <c r="AB504" s="27">
        <v>0</v>
      </c>
      <c r="AC504" s="47">
        <v>0</v>
      </c>
      <c r="AF504" s="83"/>
    </row>
    <row r="505" spans="1:32" x14ac:dyDescent="0.25">
      <c r="A505" s="8">
        <v>190159</v>
      </c>
      <c r="B505" s="9" t="s">
        <v>494</v>
      </c>
      <c r="C505" s="27">
        <v>3136</v>
      </c>
      <c r="D505" s="27">
        <v>573204</v>
      </c>
      <c r="E505" s="47">
        <v>182.78</v>
      </c>
      <c r="F505" s="27">
        <v>3171</v>
      </c>
      <c r="G505" s="27">
        <v>487500</v>
      </c>
      <c r="H505" s="47">
        <v>153.74</v>
      </c>
      <c r="I505" s="27">
        <v>3192</v>
      </c>
      <c r="J505" s="27">
        <v>658300</v>
      </c>
      <c r="K505" s="47">
        <v>206.23</v>
      </c>
      <c r="L505" s="27">
        <v>3191</v>
      </c>
      <c r="M505" s="27">
        <v>646796</v>
      </c>
      <c r="N505" s="47">
        <v>202.69</v>
      </c>
      <c r="O505" s="27">
        <v>3216</v>
      </c>
      <c r="P505" s="27">
        <v>733696</v>
      </c>
      <c r="Q505" s="47">
        <v>228.14</v>
      </c>
      <c r="R505" s="27">
        <v>3208</v>
      </c>
      <c r="S505" s="27">
        <v>808980</v>
      </c>
      <c r="T505" s="47">
        <v>252.18</v>
      </c>
      <c r="U505" s="27">
        <v>3242</v>
      </c>
      <c r="V505" s="27">
        <v>948380</v>
      </c>
      <c r="W505" s="47">
        <v>292.52999999999997</v>
      </c>
      <c r="X505" s="27">
        <v>3301</v>
      </c>
      <c r="Y505" s="27">
        <v>984136</v>
      </c>
      <c r="Z505" s="47">
        <v>298.13</v>
      </c>
      <c r="AA505" s="27">
        <v>3380</v>
      </c>
      <c r="AB505" s="27">
        <v>928980</v>
      </c>
      <c r="AC505" s="47">
        <v>274.85000000000002</v>
      </c>
      <c r="AF505" s="83"/>
    </row>
    <row r="506" spans="1:32" x14ac:dyDescent="0.25">
      <c r="A506" s="8">
        <v>190160</v>
      </c>
      <c r="B506" s="9" t="s">
        <v>495</v>
      </c>
      <c r="C506" s="27">
        <v>1325</v>
      </c>
      <c r="D506" s="27">
        <v>590956</v>
      </c>
      <c r="E506" s="47">
        <v>446</v>
      </c>
      <c r="F506" s="27">
        <v>1338</v>
      </c>
      <c r="G506" s="27">
        <v>572668</v>
      </c>
      <c r="H506" s="47">
        <v>428</v>
      </c>
      <c r="I506" s="27">
        <v>1298</v>
      </c>
      <c r="J506" s="27">
        <v>565752</v>
      </c>
      <c r="K506" s="47">
        <v>435.86</v>
      </c>
      <c r="L506" s="27">
        <v>1303</v>
      </c>
      <c r="M506" s="27">
        <v>577588</v>
      </c>
      <c r="N506" s="47">
        <v>443.28</v>
      </c>
      <c r="O506" s="27">
        <v>1280</v>
      </c>
      <c r="P506" s="27">
        <v>585768</v>
      </c>
      <c r="Q506" s="47">
        <v>457.63</v>
      </c>
      <c r="R506" s="27">
        <v>1310</v>
      </c>
      <c r="S506" s="27">
        <v>563032</v>
      </c>
      <c r="T506" s="47">
        <v>429.8</v>
      </c>
      <c r="U506" s="27">
        <v>1312</v>
      </c>
      <c r="V506" s="27">
        <v>615380</v>
      </c>
      <c r="W506" s="47">
        <v>469.04</v>
      </c>
      <c r="X506" s="27">
        <v>1326</v>
      </c>
      <c r="Y506" s="27">
        <v>672488</v>
      </c>
      <c r="Z506" s="47">
        <v>507.16</v>
      </c>
      <c r="AA506" s="27">
        <v>1359</v>
      </c>
      <c r="AB506" s="27">
        <v>658052</v>
      </c>
      <c r="AC506" s="47">
        <v>484.22</v>
      </c>
      <c r="AF506" s="83"/>
    </row>
    <row r="507" spans="1:32" x14ac:dyDescent="0.25">
      <c r="A507" s="8">
        <v>261000</v>
      </c>
      <c r="B507" s="9" t="s">
        <v>496</v>
      </c>
      <c r="C507" s="27">
        <v>67518</v>
      </c>
      <c r="D507" s="27">
        <v>11498600</v>
      </c>
      <c r="E507" s="47">
        <v>170.3</v>
      </c>
      <c r="F507" s="27">
        <v>69456</v>
      </c>
      <c r="G507" s="27">
        <v>17792788</v>
      </c>
      <c r="H507" s="47">
        <v>256.17</v>
      </c>
      <c r="I507" s="27">
        <v>70025</v>
      </c>
      <c r="J507" s="27">
        <v>20768200</v>
      </c>
      <c r="K507" s="47">
        <v>296.58</v>
      </c>
      <c r="L507" s="27">
        <v>71193</v>
      </c>
      <c r="M507" s="27">
        <v>22032564</v>
      </c>
      <c r="N507" s="47">
        <v>309.48</v>
      </c>
      <c r="O507" s="27">
        <v>72404</v>
      </c>
      <c r="P507" s="27">
        <v>26456984</v>
      </c>
      <c r="Q507" s="47">
        <v>365.41</v>
      </c>
      <c r="R507" s="27">
        <v>73411</v>
      </c>
      <c r="S507" s="27">
        <v>27547184</v>
      </c>
      <c r="T507" s="47">
        <v>375.25</v>
      </c>
      <c r="U507" s="27">
        <v>73065</v>
      </c>
      <c r="V507" s="27">
        <v>25915248</v>
      </c>
      <c r="W507" s="47">
        <v>354.69</v>
      </c>
      <c r="X507" s="27">
        <v>73150</v>
      </c>
      <c r="Y507" s="27">
        <v>31911040</v>
      </c>
      <c r="Z507" s="47">
        <v>436.24</v>
      </c>
      <c r="AA507" s="27">
        <v>75457</v>
      </c>
      <c r="AB507" s="27">
        <v>34938576</v>
      </c>
      <c r="AC507" s="47">
        <v>463.03</v>
      </c>
      <c r="AF507" s="83"/>
    </row>
    <row r="508" spans="1:32" x14ac:dyDescent="0.25">
      <c r="A508" s="8">
        <v>262000</v>
      </c>
      <c r="B508" s="9" t="s">
        <v>497</v>
      </c>
      <c r="C508" s="27">
        <v>49952</v>
      </c>
      <c r="D508" s="27">
        <v>15555068</v>
      </c>
      <c r="E508" s="47">
        <v>311.39999999999998</v>
      </c>
      <c r="F508" s="27">
        <v>50801</v>
      </c>
      <c r="G508" s="27">
        <v>17272740</v>
      </c>
      <c r="H508" s="47">
        <v>340.01</v>
      </c>
      <c r="I508" s="27">
        <v>51074</v>
      </c>
      <c r="J508" s="27">
        <v>18692044</v>
      </c>
      <c r="K508" s="47">
        <v>365.98</v>
      </c>
      <c r="L508" s="27">
        <v>51781</v>
      </c>
      <c r="M508" s="27">
        <v>19591464</v>
      </c>
      <c r="N508" s="47">
        <v>378.35</v>
      </c>
      <c r="O508" s="27">
        <v>52469</v>
      </c>
      <c r="P508" s="27">
        <v>20715304</v>
      </c>
      <c r="Q508" s="47">
        <v>394.81</v>
      </c>
      <c r="R508" s="27">
        <v>52803</v>
      </c>
      <c r="S508" s="27">
        <v>23386604</v>
      </c>
      <c r="T508" s="47">
        <v>442.9</v>
      </c>
      <c r="U508" s="27">
        <v>52415</v>
      </c>
      <c r="V508" s="27">
        <v>22962064</v>
      </c>
      <c r="W508" s="47">
        <v>438.08</v>
      </c>
      <c r="X508" s="27">
        <v>53093</v>
      </c>
      <c r="Y508" s="27">
        <v>26938628</v>
      </c>
      <c r="Z508" s="47">
        <v>507.39</v>
      </c>
      <c r="AA508" s="27">
        <v>53907</v>
      </c>
      <c r="AB508" s="27">
        <v>23948852</v>
      </c>
      <c r="AC508" s="47">
        <v>444.26</v>
      </c>
      <c r="AF508" s="83"/>
    </row>
    <row r="509" spans="1:32" x14ac:dyDescent="0.25">
      <c r="A509" s="8">
        <v>263000</v>
      </c>
      <c r="B509" s="9" t="s">
        <v>498</v>
      </c>
      <c r="C509" s="27">
        <v>46027</v>
      </c>
      <c r="D509" s="27">
        <v>14203036</v>
      </c>
      <c r="E509" s="47">
        <v>308.58</v>
      </c>
      <c r="F509" s="27">
        <v>47053</v>
      </c>
      <c r="G509" s="27">
        <v>14755148</v>
      </c>
      <c r="H509" s="47">
        <v>313.58999999999997</v>
      </c>
      <c r="I509" s="27">
        <v>47142</v>
      </c>
      <c r="J509" s="27">
        <v>16354372</v>
      </c>
      <c r="K509" s="47">
        <v>346.92</v>
      </c>
      <c r="L509" s="27">
        <v>47586</v>
      </c>
      <c r="M509" s="27">
        <v>19198936</v>
      </c>
      <c r="N509" s="47">
        <v>403.46</v>
      </c>
      <c r="O509" s="27">
        <v>47794</v>
      </c>
      <c r="P509" s="27">
        <v>19406440</v>
      </c>
      <c r="Q509" s="47">
        <v>406.04</v>
      </c>
      <c r="R509" s="27">
        <v>47791</v>
      </c>
      <c r="S509" s="27">
        <v>16340036</v>
      </c>
      <c r="T509" s="47">
        <v>341.91</v>
      </c>
      <c r="U509" s="27">
        <v>47612</v>
      </c>
      <c r="V509" s="27">
        <v>19077520</v>
      </c>
      <c r="W509" s="47">
        <v>400.69</v>
      </c>
      <c r="X509" s="27">
        <v>47854</v>
      </c>
      <c r="Y509" s="27">
        <v>13650892</v>
      </c>
      <c r="Z509" s="47">
        <v>285.26</v>
      </c>
      <c r="AA509" s="27">
        <v>49164</v>
      </c>
      <c r="AB509" s="27">
        <v>18025232</v>
      </c>
      <c r="AC509" s="47">
        <v>366.63</v>
      </c>
      <c r="AF509" s="83"/>
    </row>
    <row r="510" spans="1:32" x14ac:dyDescent="0.25">
      <c r="A510" s="8">
        <v>271111</v>
      </c>
      <c r="B510" s="9" t="s">
        <v>499</v>
      </c>
      <c r="C510" s="27">
        <v>2310</v>
      </c>
      <c r="D510" s="27">
        <v>567584</v>
      </c>
      <c r="E510" s="47">
        <v>245.71</v>
      </c>
      <c r="F510" s="27">
        <v>2298</v>
      </c>
      <c r="G510" s="27">
        <v>677580</v>
      </c>
      <c r="H510" s="47">
        <v>294.86</v>
      </c>
      <c r="I510" s="27">
        <v>2268</v>
      </c>
      <c r="J510" s="27">
        <v>624964</v>
      </c>
      <c r="K510" s="47">
        <v>275.56</v>
      </c>
      <c r="L510" s="27">
        <v>2243</v>
      </c>
      <c r="M510" s="27">
        <v>581076</v>
      </c>
      <c r="N510" s="47">
        <v>259.06</v>
      </c>
      <c r="O510" s="27">
        <v>2238</v>
      </c>
      <c r="P510" s="27">
        <v>539468</v>
      </c>
      <c r="Q510" s="47">
        <v>241.05</v>
      </c>
      <c r="R510" s="27">
        <v>2291</v>
      </c>
      <c r="S510" s="27">
        <v>540664</v>
      </c>
      <c r="T510" s="47">
        <v>235.99</v>
      </c>
      <c r="U510" s="27">
        <v>2287</v>
      </c>
      <c r="V510" s="27">
        <v>645744</v>
      </c>
      <c r="W510" s="47">
        <v>282.35000000000002</v>
      </c>
      <c r="X510" s="27">
        <v>2319</v>
      </c>
      <c r="Y510" s="27">
        <v>758320</v>
      </c>
      <c r="Z510" s="47">
        <v>327</v>
      </c>
      <c r="AA510" s="27">
        <v>2363</v>
      </c>
      <c r="AB510" s="27">
        <v>678188</v>
      </c>
      <c r="AC510" s="47">
        <v>287</v>
      </c>
      <c r="AF510" s="83"/>
    </row>
    <row r="511" spans="1:32" x14ac:dyDescent="0.25">
      <c r="A511" s="8">
        <v>271113</v>
      </c>
      <c r="B511" s="9" t="s">
        <v>500</v>
      </c>
      <c r="C511" s="27">
        <v>2100</v>
      </c>
      <c r="D511" s="27">
        <v>398212</v>
      </c>
      <c r="E511" s="47">
        <v>189.62</v>
      </c>
      <c r="F511" s="27">
        <v>2111</v>
      </c>
      <c r="G511" s="27">
        <v>378792</v>
      </c>
      <c r="H511" s="47">
        <v>179.44</v>
      </c>
      <c r="I511" s="27">
        <v>2086</v>
      </c>
      <c r="J511" s="27">
        <v>279072</v>
      </c>
      <c r="K511" s="47">
        <v>133.78</v>
      </c>
      <c r="L511" s="27">
        <v>2097</v>
      </c>
      <c r="M511" s="27">
        <v>442156</v>
      </c>
      <c r="N511" s="47">
        <v>210.85</v>
      </c>
      <c r="O511" s="27">
        <v>2106</v>
      </c>
      <c r="P511" s="27">
        <v>437800</v>
      </c>
      <c r="Q511" s="47">
        <v>207.88</v>
      </c>
      <c r="R511" s="27">
        <v>2118</v>
      </c>
      <c r="S511" s="27">
        <v>397928</v>
      </c>
      <c r="T511" s="47">
        <v>187.88</v>
      </c>
      <c r="U511" s="27">
        <v>2113</v>
      </c>
      <c r="V511" s="27">
        <v>323472</v>
      </c>
      <c r="W511" s="47">
        <v>153.09</v>
      </c>
      <c r="X511" s="27">
        <v>2120</v>
      </c>
      <c r="Y511" s="27">
        <v>0</v>
      </c>
      <c r="Z511" s="47">
        <v>0</v>
      </c>
      <c r="AA511" s="27">
        <v>2141</v>
      </c>
      <c r="AB511" s="27">
        <v>0</v>
      </c>
      <c r="AC511" s="47">
        <v>0</v>
      </c>
      <c r="AF511" s="83"/>
    </row>
    <row r="512" spans="1:32" x14ac:dyDescent="0.25">
      <c r="A512" s="8">
        <v>271114</v>
      </c>
      <c r="B512" s="9" t="s">
        <v>501</v>
      </c>
      <c r="C512" s="27">
        <v>1406</v>
      </c>
      <c r="D512" s="27">
        <v>572748</v>
      </c>
      <c r="E512" s="47">
        <v>407.36</v>
      </c>
      <c r="F512" s="27">
        <v>1391</v>
      </c>
      <c r="G512" s="27">
        <v>545416</v>
      </c>
      <c r="H512" s="47">
        <v>392.1</v>
      </c>
      <c r="I512" s="27">
        <v>1403</v>
      </c>
      <c r="J512" s="27">
        <v>598672</v>
      </c>
      <c r="K512" s="47">
        <v>426.71</v>
      </c>
      <c r="L512" s="27">
        <v>1441</v>
      </c>
      <c r="M512" s="27">
        <v>637852</v>
      </c>
      <c r="N512" s="47">
        <v>442.65</v>
      </c>
      <c r="O512" s="27">
        <v>1433</v>
      </c>
      <c r="P512" s="27">
        <v>537608</v>
      </c>
      <c r="Q512" s="47">
        <v>375.16</v>
      </c>
      <c r="R512" s="27">
        <v>1463</v>
      </c>
      <c r="S512" s="27">
        <v>527728</v>
      </c>
      <c r="T512" s="47">
        <v>360.72</v>
      </c>
      <c r="U512" s="27">
        <v>1462</v>
      </c>
      <c r="V512" s="27">
        <v>589580</v>
      </c>
      <c r="W512" s="47">
        <v>403.27</v>
      </c>
      <c r="X512" s="27">
        <v>1493</v>
      </c>
      <c r="Y512" s="27">
        <v>663232</v>
      </c>
      <c r="Z512" s="47">
        <v>444.23</v>
      </c>
      <c r="AA512" s="27">
        <v>1520</v>
      </c>
      <c r="AB512" s="27">
        <v>862976</v>
      </c>
      <c r="AC512" s="47">
        <v>567.75</v>
      </c>
      <c r="AF512" s="83"/>
    </row>
    <row r="513" spans="1:32" x14ac:dyDescent="0.25">
      <c r="A513" s="8">
        <v>271116</v>
      </c>
      <c r="B513" s="9" t="s">
        <v>502</v>
      </c>
      <c r="C513" s="27">
        <v>4697</v>
      </c>
      <c r="D513" s="27">
        <v>1684656</v>
      </c>
      <c r="E513" s="47">
        <v>358.67</v>
      </c>
      <c r="F513" s="27">
        <v>4700</v>
      </c>
      <c r="G513" s="27">
        <v>1725604</v>
      </c>
      <c r="H513" s="47">
        <v>367.15</v>
      </c>
      <c r="I513" s="27">
        <v>4681</v>
      </c>
      <c r="J513" s="27">
        <v>1819256</v>
      </c>
      <c r="K513" s="47">
        <v>388.65</v>
      </c>
      <c r="L513" s="27">
        <v>4683</v>
      </c>
      <c r="M513" s="27">
        <v>1871724</v>
      </c>
      <c r="N513" s="47">
        <v>399.68</v>
      </c>
      <c r="O513" s="27">
        <v>4744</v>
      </c>
      <c r="P513" s="27">
        <v>2103480</v>
      </c>
      <c r="Q513" s="47">
        <v>443.4</v>
      </c>
      <c r="R513" s="27">
        <v>4776</v>
      </c>
      <c r="S513" s="27">
        <v>1961348</v>
      </c>
      <c r="T513" s="47">
        <v>410.67</v>
      </c>
      <c r="U513" s="27">
        <v>4803</v>
      </c>
      <c r="V513" s="27">
        <v>2198164</v>
      </c>
      <c r="W513" s="47">
        <v>457.66</v>
      </c>
      <c r="X513" s="27">
        <v>4764</v>
      </c>
      <c r="Y513" s="27">
        <v>2307944</v>
      </c>
      <c r="Z513" s="47">
        <v>484.46</v>
      </c>
      <c r="AA513" s="27">
        <v>4761</v>
      </c>
      <c r="AB513" s="27">
        <v>2261588</v>
      </c>
      <c r="AC513" s="47">
        <v>475.02</v>
      </c>
      <c r="AF513" s="83"/>
    </row>
    <row r="514" spans="1:32" x14ac:dyDescent="0.25">
      <c r="A514" s="8">
        <v>271118</v>
      </c>
      <c r="B514" s="9" t="s">
        <v>503</v>
      </c>
      <c r="C514" s="27">
        <v>880</v>
      </c>
      <c r="D514" s="27">
        <v>226492</v>
      </c>
      <c r="E514" s="47">
        <v>257.38</v>
      </c>
      <c r="F514" s="27">
        <v>888</v>
      </c>
      <c r="G514" s="27">
        <v>194192</v>
      </c>
      <c r="H514" s="47">
        <v>218.68</v>
      </c>
      <c r="I514" s="27">
        <v>871</v>
      </c>
      <c r="J514" s="27">
        <v>167480</v>
      </c>
      <c r="K514" s="47">
        <v>192.28</v>
      </c>
      <c r="L514" s="27">
        <v>879</v>
      </c>
      <c r="M514" s="27">
        <v>187852</v>
      </c>
      <c r="N514" s="47">
        <v>213.71</v>
      </c>
      <c r="O514" s="27">
        <v>890</v>
      </c>
      <c r="P514" s="27">
        <v>106700</v>
      </c>
      <c r="Q514" s="47">
        <v>119.89</v>
      </c>
      <c r="R514" s="27">
        <v>896</v>
      </c>
      <c r="S514" s="27">
        <v>127816</v>
      </c>
      <c r="T514" s="47">
        <v>142.65</v>
      </c>
      <c r="U514" s="27">
        <v>917</v>
      </c>
      <c r="V514" s="27">
        <v>133908</v>
      </c>
      <c r="W514" s="47">
        <v>146.03</v>
      </c>
      <c r="X514" s="27">
        <v>923</v>
      </c>
      <c r="Y514" s="27">
        <v>106680</v>
      </c>
      <c r="Z514" s="47">
        <v>115.58</v>
      </c>
      <c r="AA514" s="27">
        <v>937</v>
      </c>
      <c r="AB514" s="27">
        <v>247948</v>
      </c>
      <c r="AC514" s="47">
        <v>264.62</v>
      </c>
      <c r="AF514" s="83"/>
    </row>
    <row r="515" spans="1:32" x14ac:dyDescent="0.25">
      <c r="A515" s="8">
        <v>271119</v>
      </c>
      <c r="B515" s="9" t="s">
        <v>504</v>
      </c>
      <c r="C515" s="27">
        <v>31886</v>
      </c>
      <c r="D515" s="27">
        <v>3920480</v>
      </c>
      <c r="E515" s="47">
        <v>122.95</v>
      </c>
      <c r="F515" s="27">
        <v>32690</v>
      </c>
      <c r="G515" s="27">
        <v>5798324</v>
      </c>
      <c r="H515" s="47">
        <v>177.37</v>
      </c>
      <c r="I515" s="27">
        <v>32782</v>
      </c>
      <c r="J515" s="27">
        <v>4973752</v>
      </c>
      <c r="K515" s="47">
        <v>151.72</v>
      </c>
      <c r="L515" s="27">
        <v>33373</v>
      </c>
      <c r="M515" s="27">
        <v>5950288</v>
      </c>
      <c r="N515" s="47">
        <v>178.3</v>
      </c>
      <c r="O515" s="27">
        <v>33585</v>
      </c>
      <c r="P515" s="27">
        <v>4494712</v>
      </c>
      <c r="Q515" s="47">
        <v>133.83000000000001</v>
      </c>
      <c r="R515" s="27">
        <v>33721</v>
      </c>
      <c r="S515" s="27">
        <v>5286612</v>
      </c>
      <c r="T515" s="47">
        <v>156.78</v>
      </c>
      <c r="U515" s="27">
        <v>33750</v>
      </c>
      <c r="V515" s="27">
        <v>5086056</v>
      </c>
      <c r="W515" s="47">
        <v>150.69999999999999</v>
      </c>
      <c r="X515" s="27">
        <v>34454</v>
      </c>
      <c r="Y515" s="27">
        <v>8378308</v>
      </c>
      <c r="Z515" s="47">
        <v>243.17</v>
      </c>
      <c r="AA515" s="27">
        <v>35172</v>
      </c>
      <c r="AB515" s="27">
        <v>6626044</v>
      </c>
      <c r="AC515" s="47">
        <v>188.39</v>
      </c>
      <c r="AF515" s="83"/>
    </row>
    <row r="516" spans="1:32" x14ac:dyDescent="0.25">
      <c r="A516" s="8">
        <v>271122</v>
      </c>
      <c r="B516" s="9" t="s">
        <v>505</v>
      </c>
      <c r="C516" s="27">
        <v>2770</v>
      </c>
      <c r="D516" s="27">
        <v>1020352</v>
      </c>
      <c r="E516" s="47">
        <v>368.36</v>
      </c>
      <c r="F516" s="27">
        <v>2749</v>
      </c>
      <c r="G516" s="27">
        <v>971128</v>
      </c>
      <c r="H516" s="47">
        <v>353.27</v>
      </c>
      <c r="I516" s="27">
        <v>2768</v>
      </c>
      <c r="J516" s="27">
        <v>1033032</v>
      </c>
      <c r="K516" s="47">
        <v>373.21</v>
      </c>
      <c r="L516" s="27">
        <v>2801</v>
      </c>
      <c r="M516" s="27">
        <v>1096416</v>
      </c>
      <c r="N516" s="47">
        <v>391.44</v>
      </c>
      <c r="O516" s="27">
        <v>2795</v>
      </c>
      <c r="P516" s="27">
        <v>1182876</v>
      </c>
      <c r="Q516" s="47">
        <v>423.21</v>
      </c>
      <c r="R516" s="27">
        <v>2771</v>
      </c>
      <c r="S516" s="27">
        <v>1077436</v>
      </c>
      <c r="T516" s="47">
        <v>388.83</v>
      </c>
      <c r="U516" s="27">
        <v>2772</v>
      </c>
      <c r="V516" s="27">
        <v>1126156</v>
      </c>
      <c r="W516" s="47">
        <v>406.26</v>
      </c>
      <c r="X516" s="27">
        <v>2793</v>
      </c>
      <c r="Y516" s="27">
        <v>1139236</v>
      </c>
      <c r="Z516" s="47">
        <v>407.89</v>
      </c>
      <c r="AA516" s="27">
        <v>2748</v>
      </c>
      <c r="AB516" s="27">
        <v>898048</v>
      </c>
      <c r="AC516" s="47">
        <v>326.8</v>
      </c>
      <c r="AF516" s="83"/>
    </row>
    <row r="517" spans="1:32" x14ac:dyDescent="0.25">
      <c r="A517" s="8">
        <v>271123</v>
      </c>
      <c r="B517" s="9" t="s">
        <v>506</v>
      </c>
      <c r="C517" s="27">
        <v>1261</v>
      </c>
      <c r="D517" s="27">
        <v>549996</v>
      </c>
      <c r="E517" s="47">
        <v>436.16</v>
      </c>
      <c r="F517" s="27">
        <v>1262</v>
      </c>
      <c r="G517" s="27">
        <v>541744</v>
      </c>
      <c r="H517" s="47">
        <v>429.27</v>
      </c>
      <c r="I517" s="27">
        <v>1273</v>
      </c>
      <c r="J517" s="27">
        <v>572240</v>
      </c>
      <c r="K517" s="47">
        <v>449.52</v>
      </c>
      <c r="L517" s="27">
        <v>1282</v>
      </c>
      <c r="M517" s="27">
        <v>547380</v>
      </c>
      <c r="N517" s="47">
        <v>426.97</v>
      </c>
      <c r="O517" s="27">
        <v>1279</v>
      </c>
      <c r="P517" s="27">
        <v>541924</v>
      </c>
      <c r="Q517" s="47">
        <v>423.71</v>
      </c>
      <c r="R517" s="27">
        <v>1278</v>
      </c>
      <c r="S517" s="27">
        <v>513464</v>
      </c>
      <c r="T517" s="47">
        <v>401.77</v>
      </c>
      <c r="U517" s="27">
        <v>1299</v>
      </c>
      <c r="V517" s="27">
        <v>554596</v>
      </c>
      <c r="W517" s="47">
        <v>426.94</v>
      </c>
      <c r="X517" s="27">
        <v>1312</v>
      </c>
      <c r="Y517" s="27">
        <v>565980</v>
      </c>
      <c r="Z517" s="47">
        <v>431.39</v>
      </c>
      <c r="AA517" s="27">
        <v>1313</v>
      </c>
      <c r="AB517" s="27">
        <v>578488</v>
      </c>
      <c r="AC517" s="47">
        <v>440.58</v>
      </c>
      <c r="AF517" s="83"/>
    </row>
    <row r="518" spans="1:32" x14ac:dyDescent="0.25">
      <c r="A518" s="8">
        <v>271125</v>
      </c>
      <c r="B518" s="9" t="s">
        <v>507</v>
      </c>
      <c r="C518" s="27">
        <v>7277</v>
      </c>
      <c r="D518" s="27">
        <v>232204</v>
      </c>
      <c r="E518" s="47">
        <v>31.91</v>
      </c>
      <c r="F518" s="27">
        <v>7712</v>
      </c>
      <c r="G518" s="27">
        <v>243928</v>
      </c>
      <c r="H518" s="47">
        <v>31.63</v>
      </c>
      <c r="I518" s="27">
        <v>7554</v>
      </c>
      <c r="J518" s="27">
        <v>0</v>
      </c>
      <c r="K518" s="47">
        <v>0</v>
      </c>
      <c r="L518" s="27">
        <v>7656</v>
      </c>
      <c r="M518" s="27">
        <v>963400</v>
      </c>
      <c r="N518" s="47">
        <v>125.84</v>
      </c>
      <c r="O518" s="27">
        <v>7802</v>
      </c>
      <c r="P518" s="27">
        <v>1182896</v>
      </c>
      <c r="Q518" s="47">
        <v>151.61000000000001</v>
      </c>
      <c r="R518" s="27">
        <v>7837</v>
      </c>
      <c r="S518" s="27">
        <v>0</v>
      </c>
      <c r="T518" s="47">
        <v>0</v>
      </c>
      <c r="U518" s="27">
        <v>7846</v>
      </c>
      <c r="V518" s="27">
        <v>0</v>
      </c>
      <c r="W518" s="47">
        <v>0</v>
      </c>
      <c r="X518" s="27">
        <v>7867</v>
      </c>
      <c r="Y518" s="27">
        <v>0</v>
      </c>
      <c r="Z518" s="47">
        <v>0</v>
      </c>
      <c r="AA518" s="27">
        <v>8070</v>
      </c>
      <c r="AB518" s="27">
        <v>0</v>
      </c>
      <c r="AC518" s="47">
        <v>0</v>
      </c>
      <c r="AF518" s="83"/>
    </row>
    <row r="519" spans="1:32" x14ac:dyDescent="0.25">
      <c r="A519" s="8">
        <v>271126</v>
      </c>
      <c r="B519" s="9" t="s">
        <v>508</v>
      </c>
      <c r="C519" s="27">
        <v>1162</v>
      </c>
      <c r="D519" s="27">
        <v>339180</v>
      </c>
      <c r="E519" s="47">
        <v>291.89</v>
      </c>
      <c r="F519" s="27">
        <v>1176</v>
      </c>
      <c r="G519" s="27">
        <v>261892</v>
      </c>
      <c r="H519" s="47">
        <v>222.7</v>
      </c>
      <c r="I519" s="27">
        <v>1182</v>
      </c>
      <c r="J519" s="27">
        <v>396128</v>
      </c>
      <c r="K519" s="47">
        <v>335.13</v>
      </c>
      <c r="L519" s="27">
        <v>1179</v>
      </c>
      <c r="M519" s="27">
        <v>447824</v>
      </c>
      <c r="N519" s="47">
        <v>379.83</v>
      </c>
      <c r="O519" s="27">
        <v>1171</v>
      </c>
      <c r="P519" s="27">
        <v>389348</v>
      </c>
      <c r="Q519" s="47">
        <v>332.49</v>
      </c>
      <c r="R519" s="27">
        <v>1157</v>
      </c>
      <c r="S519" s="27">
        <v>328536</v>
      </c>
      <c r="T519" s="47">
        <v>283.95999999999998</v>
      </c>
      <c r="U519" s="27">
        <v>1145</v>
      </c>
      <c r="V519" s="27">
        <v>395304</v>
      </c>
      <c r="W519" s="47">
        <v>345.24</v>
      </c>
      <c r="X519" s="27">
        <v>1131</v>
      </c>
      <c r="Y519" s="27">
        <v>256528</v>
      </c>
      <c r="Z519" s="47">
        <v>226.82</v>
      </c>
      <c r="AA519" s="27">
        <v>1128</v>
      </c>
      <c r="AB519" s="27">
        <v>86896</v>
      </c>
      <c r="AC519" s="47">
        <v>77.040000000000006</v>
      </c>
      <c r="AF519" s="83"/>
    </row>
    <row r="520" spans="1:32" x14ac:dyDescent="0.25">
      <c r="A520" s="8">
        <v>271127</v>
      </c>
      <c r="B520" s="9" t="s">
        <v>509</v>
      </c>
      <c r="C520" s="27">
        <v>2001</v>
      </c>
      <c r="D520" s="27">
        <v>736716</v>
      </c>
      <c r="E520" s="47">
        <v>368.17</v>
      </c>
      <c r="F520" s="27">
        <v>2092</v>
      </c>
      <c r="G520" s="27">
        <v>769080</v>
      </c>
      <c r="H520" s="47">
        <v>367.63</v>
      </c>
      <c r="I520" s="27">
        <v>2116</v>
      </c>
      <c r="J520" s="27">
        <v>866500</v>
      </c>
      <c r="K520" s="47">
        <v>409.5</v>
      </c>
      <c r="L520" s="27">
        <v>2128</v>
      </c>
      <c r="M520" s="27">
        <v>917000</v>
      </c>
      <c r="N520" s="47">
        <v>430.92</v>
      </c>
      <c r="O520" s="27">
        <v>2114</v>
      </c>
      <c r="P520" s="27">
        <v>957108</v>
      </c>
      <c r="Q520" s="47">
        <v>452.75</v>
      </c>
      <c r="R520" s="27">
        <v>2113</v>
      </c>
      <c r="S520" s="27">
        <v>853540</v>
      </c>
      <c r="T520" s="47">
        <v>403.95</v>
      </c>
      <c r="U520" s="27">
        <v>2153</v>
      </c>
      <c r="V520" s="27">
        <v>978264</v>
      </c>
      <c r="W520" s="47">
        <v>454.37</v>
      </c>
      <c r="X520" s="27">
        <v>2161</v>
      </c>
      <c r="Y520" s="27">
        <v>1096740</v>
      </c>
      <c r="Z520" s="47">
        <v>507.52</v>
      </c>
      <c r="AA520" s="27">
        <v>2216</v>
      </c>
      <c r="AB520" s="27">
        <v>1190428</v>
      </c>
      <c r="AC520" s="47">
        <v>537.20000000000005</v>
      </c>
      <c r="AF520" s="83"/>
    </row>
    <row r="521" spans="1:32" x14ac:dyDescent="0.25">
      <c r="A521" s="8">
        <v>271128</v>
      </c>
      <c r="B521" s="9" t="s">
        <v>510</v>
      </c>
      <c r="C521" s="27">
        <v>3131</v>
      </c>
      <c r="D521" s="27">
        <v>1111088</v>
      </c>
      <c r="E521" s="47">
        <v>354.87</v>
      </c>
      <c r="F521" s="27">
        <v>3138</v>
      </c>
      <c r="G521" s="27">
        <v>1086300</v>
      </c>
      <c r="H521" s="47">
        <v>346.18</v>
      </c>
      <c r="I521" s="27">
        <v>3166</v>
      </c>
      <c r="J521" s="27">
        <v>1000300</v>
      </c>
      <c r="K521" s="47">
        <v>315.95</v>
      </c>
      <c r="L521" s="27">
        <v>3185</v>
      </c>
      <c r="M521" s="27">
        <v>1113564</v>
      </c>
      <c r="N521" s="47">
        <v>349.63</v>
      </c>
      <c r="O521" s="27">
        <v>3174</v>
      </c>
      <c r="P521" s="27">
        <v>1117356</v>
      </c>
      <c r="Q521" s="47">
        <v>352.03</v>
      </c>
      <c r="R521" s="27">
        <v>3165</v>
      </c>
      <c r="S521" s="27">
        <v>1053156</v>
      </c>
      <c r="T521" s="47">
        <v>332.75</v>
      </c>
      <c r="U521" s="27">
        <v>3177</v>
      </c>
      <c r="V521" s="27">
        <v>1140944</v>
      </c>
      <c r="W521" s="47">
        <v>359.13</v>
      </c>
      <c r="X521" s="27">
        <v>3166</v>
      </c>
      <c r="Y521" s="27">
        <v>1223672</v>
      </c>
      <c r="Z521" s="47">
        <v>386.5</v>
      </c>
      <c r="AA521" s="27">
        <v>3197</v>
      </c>
      <c r="AB521" s="27">
        <v>1043388</v>
      </c>
      <c r="AC521" s="47">
        <v>326.36</v>
      </c>
      <c r="AF521" s="83"/>
    </row>
    <row r="522" spans="1:32" x14ac:dyDescent="0.25">
      <c r="A522" s="8">
        <v>271130</v>
      </c>
      <c r="B522" s="9" t="s">
        <v>511</v>
      </c>
      <c r="C522" s="27">
        <v>1541</v>
      </c>
      <c r="D522" s="27">
        <v>511380</v>
      </c>
      <c r="E522" s="47">
        <v>331.85</v>
      </c>
      <c r="F522" s="27">
        <v>1545</v>
      </c>
      <c r="G522" s="27">
        <v>519952</v>
      </c>
      <c r="H522" s="47">
        <v>336.54</v>
      </c>
      <c r="I522" s="27">
        <v>1566</v>
      </c>
      <c r="J522" s="27">
        <v>411436</v>
      </c>
      <c r="K522" s="47">
        <v>262.73</v>
      </c>
      <c r="L522" s="27">
        <v>1564</v>
      </c>
      <c r="M522" s="27">
        <v>576972</v>
      </c>
      <c r="N522" s="47">
        <v>368.91</v>
      </c>
      <c r="O522" s="27">
        <v>1552</v>
      </c>
      <c r="P522" s="27">
        <v>543604</v>
      </c>
      <c r="Q522" s="47">
        <v>350.26</v>
      </c>
      <c r="R522" s="27">
        <v>1562</v>
      </c>
      <c r="S522" s="27">
        <v>519336</v>
      </c>
      <c r="T522" s="47">
        <v>332.48</v>
      </c>
      <c r="U522" s="27">
        <v>1547</v>
      </c>
      <c r="V522" s="27">
        <v>558488</v>
      </c>
      <c r="W522" s="47">
        <v>361.01</v>
      </c>
      <c r="X522" s="27">
        <v>1588</v>
      </c>
      <c r="Y522" s="27">
        <v>633116</v>
      </c>
      <c r="Z522" s="47">
        <v>398.69</v>
      </c>
      <c r="AA522" s="27">
        <v>1631</v>
      </c>
      <c r="AB522" s="27">
        <v>451492</v>
      </c>
      <c r="AC522" s="47">
        <v>276.82</v>
      </c>
      <c r="AF522" s="83"/>
    </row>
    <row r="523" spans="1:32" x14ac:dyDescent="0.25">
      <c r="A523" s="8">
        <v>271132</v>
      </c>
      <c r="B523" s="9" t="s">
        <v>512</v>
      </c>
      <c r="C523" s="27">
        <v>4190</v>
      </c>
      <c r="D523" s="27">
        <v>1009004</v>
      </c>
      <c r="E523" s="47">
        <v>240.81</v>
      </c>
      <c r="F523" s="27">
        <v>4219</v>
      </c>
      <c r="G523" s="27">
        <v>741188</v>
      </c>
      <c r="H523" s="47">
        <v>175.68</v>
      </c>
      <c r="I523" s="27">
        <v>4176</v>
      </c>
      <c r="J523" s="27">
        <v>1001620</v>
      </c>
      <c r="K523" s="47">
        <v>239.85</v>
      </c>
      <c r="L523" s="27">
        <v>4206</v>
      </c>
      <c r="M523" s="27">
        <v>604512</v>
      </c>
      <c r="N523" s="47">
        <v>143.72999999999999</v>
      </c>
      <c r="O523" s="27">
        <v>4180</v>
      </c>
      <c r="P523" s="27">
        <v>1074184</v>
      </c>
      <c r="Q523" s="47">
        <v>256.98</v>
      </c>
      <c r="R523" s="27">
        <v>4222</v>
      </c>
      <c r="S523" s="27">
        <v>664300</v>
      </c>
      <c r="T523" s="47">
        <v>157.34</v>
      </c>
      <c r="U523" s="27">
        <v>4204</v>
      </c>
      <c r="V523" s="27">
        <v>786780</v>
      </c>
      <c r="W523" s="47">
        <v>187.15</v>
      </c>
      <c r="X523" s="27">
        <v>4170</v>
      </c>
      <c r="Y523" s="27">
        <v>1040008</v>
      </c>
      <c r="Z523" s="47">
        <v>249.4</v>
      </c>
      <c r="AA523" s="27">
        <v>4216</v>
      </c>
      <c r="AB523" s="27">
        <v>1445556</v>
      </c>
      <c r="AC523" s="47">
        <v>342.87</v>
      </c>
      <c r="AF523" s="83"/>
    </row>
    <row r="524" spans="1:32" x14ac:dyDescent="0.25">
      <c r="A524" s="8">
        <v>271135</v>
      </c>
      <c r="B524" s="9" t="s">
        <v>513</v>
      </c>
      <c r="C524" s="27">
        <v>2194</v>
      </c>
      <c r="D524" s="27">
        <v>512128</v>
      </c>
      <c r="E524" s="47">
        <v>233.42</v>
      </c>
      <c r="F524" s="27">
        <v>2221</v>
      </c>
      <c r="G524" s="27">
        <v>494696</v>
      </c>
      <c r="H524" s="47">
        <v>222.74</v>
      </c>
      <c r="I524" s="27">
        <v>2254</v>
      </c>
      <c r="J524" s="27">
        <v>601052</v>
      </c>
      <c r="K524" s="47">
        <v>266.66000000000003</v>
      </c>
      <c r="L524" s="27">
        <v>2308</v>
      </c>
      <c r="M524" s="27">
        <v>423656</v>
      </c>
      <c r="N524" s="47">
        <v>183.56</v>
      </c>
      <c r="O524" s="27">
        <v>2364</v>
      </c>
      <c r="P524" s="27">
        <v>705884</v>
      </c>
      <c r="Q524" s="47">
        <v>298.60000000000002</v>
      </c>
      <c r="R524" s="27">
        <v>2337</v>
      </c>
      <c r="S524" s="27">
        <v>439944</v>
      </c>
      <c r="T524" s="47">
        <v>188.25</v>
      </c>
      <c r="U524" s="27">
        <v>2333</v>
      </c>
      <c r="V524" s="27">
        <v>261576</v>
      </c>
      <c r="W524" s="47">
        <v>112.12</v>
      </c>
      <c r="X524" s="27">
        <v>2338</v>
      </c>
      <c r="Y524" s="27">
        <v>293992</v>
      </c>
      <c r="Z524" s="47">
        <v>125.75</v>
      </c>
      <c r="AA524" s="27">
        <v>2348</v>
      </c>
      <c r="AB524" s="27">
        <v>423064</v>
      </c>
      <c r="AC524" s="47">
        <v>180.18</v>
      </c>
      <c r="AF524" s="83"/>
    </row>
    <row r="525" spans="1:32" x14ac:dyDescent="0.25">
      <c r="A525" s="8">
        <v>271138</v>
      </c>
      <c r="B525" s="9" t="s">
        <v>514</v>
      </c>
      <c r="C525" s="27">
        <v>1730</v>
      </c>
      <c r="D525" s="27">
        <v>629600</v>
      </c>
      <c r="E525" s="47">
        <v>363.93</v>
      </c>
      <c r="F525" s="27">
        <v>1714</v>
      </c>
      <c r="G525" s="27">
        <v>617016</v>
      </c>
      <c r="H525" s="47">
        <v>359.99</v>
      </c>
      <c r="I525" s="27">
        <v>1713</v>
      </c>
      <c r="J525" s="27">
        <v>646268</v>
      </c>
      <c r="K525" s="47">
        <v>377.27</v>
      </c>
      <c r="L525" s="27">
        <v>1771</v>
      </c>
      <c r="M525" s="27">
        <v>697624</v>
      </c>
      <c r="N525" s="47">
        <v>393.92</v>
      </c>
      <c r="O525" s="27">
        <v>1762</v>
      </c>
      <c r="P525" s="27">
        <v>762540</v>
      </c>
      <c r="Q525" s="47">
        <v>432.77</v>
      </c>
      <c r="R525" s="27">
        <v>1770</v>
      </c>
      <c r="S525" s="27">
        <v>691444</v>
      </c>
      <c r="T525" s="47">
        <v>390.65</v>
      </c>
      <c r="U525" s="27">
        <v>1772</v>
      </c>
      <c r="V525" s="27">
        <v>693324</v>
      </c>
      <c r="W525" s="47">
        <v>391.27</v>
      </c>
      <c r="X525" s="27">
        <v>1797</v>
      </c>
      <c r="Y525" s="27">
        <v>721076</v>
      </c>
      <c r="Z525" s="47">
        <v>401.27</v>
      </c>
      <c r="AA525" s="27">
        <v>1790</v>
      </c>
      <c r="AB525" s="27">
        <v>774192</v>
      </c>
      <c r="AC525" s="47">
        <v>432.51</v>
      </c>
      <c r="AF525" s="83"/>
    </row>
    <row r="526" spans="1:32" x14ac:dyDescent="0.25">
      <c r="A526" s="8">
        <v>271139</v>
      </c>
      <c r="B526" s="9" t="s">
        <v>515</v>
      </c>
      <c r="C526" s="27">
        <v>1136</v>
      </c>
      <c r="D526" s="27">
        <v>282540</v>
      </c>
      <c r="E526" s="47">
        <v>248.71</v>
      </c>
      <c r="F526" s="27">
        <v>1131</v>
      </c>
      <c r="G526" s="27">
        <v>340004</v>
      </c>
      <c r="H526" s="47">
        <v>300.62</v>
      </c>
      <c r="I526" s="27">
        <v>1134</v>
      </c>
      <c r="J526" s="27">
        <v>319348</v>
      </c>
      <c r="K526" s="47">
        <v>281.61</v>
      </c>
      <c r="L526" s="27">
        <v>1170</v>
      </c>
      <c r="M526" s="27">
        <v>345204</v>
      </c>
      <c r="N526" s="47">
        <v>295.05</v>
      </c>
      <c r="O526" s="27">
        <v>1169</v>
      </c>
      <c r="P526" s="27">
        <v>211468</v>
      </c>
      <c r="Q526" s="47">
        <v>180.9</v>
      </c>
      <c r="R526" s="27">
        <v>1187</v>
      </c>
      <c r="S526" s="27">
        <v>213024</v>
      </c>
      <c r="T526" s="47">
        <v>179.46</v>
      </c>
      <c r="U526" s="27">
        <v>1204</v>
      </c>
      <c r="V526" s="27">
        <v>58640</v>
      </c>
      <c r="W526" s="47">
        <v>48.7</v>
      </c>
      <c r="X526" s="27">
        <v>1196</v>
      </c>
      <c r="Y526" s="27">
        <v>327692</v>
      </c>
      <c r="Z526" s="47">
        <v>273.99</v>
      </c>
      <c r="AA526" s="27">
        <v>1212</v>
      </c>
      <c r="AB526" s="27">
        <v>295692</v>
      </c>
      <c r="AC526" s="47">
        <v>243.97</v>
      </c>
      <c r="AF526" s="83"/>
    </row>
    <row r="527" spans="1:32" x14ac:dyDescent="0.25">
      <c r="A527" s="8">
        <v>271140</v>
      </c>
      <c r="B527" s="9" t="s">
        <v>516</v>
      </c>
      <c r="C527" s="27">
        <v>3284</v>
      </c>
      <c r="D527" s="27">
        <v>497144</v>
      </c>
      <c r="E527" s="47">
        <v>151.38</v>
      </c>
      <c r="F527" s="27">
        <v>3314</v>
      </c>
      <c r="G527" s="27">
        <v>558476</v>
      </c>
      <c r="H527" s="47">
        <v>168.52</v>
      </c>
      <c r="I527" s="27">
        <v>3362</v>
      </c>
      <c r="J527" s="27">
        <v>546760</v>
      </c>
      <c r="K527" s="47">
        <v>162.63</v>
      </c>
      <c r="L527" s="27">
        <v>3362</v>
      </c>
      <c r="M527" s="27">
        <v>617544</v>
      </c>
      <c r="N527" s="47">
        <v>183.68</v>
      </c>
      <c r="O527" s="27">
        <v>3385</v>
      </c>
      <c r="P527" s="27">
        <v>599648</v>
      </c>
      <c r="Q527" s="47">
        <v>177.15</v>
      </c>
      <c r="R527" s="27">
        <v>3431</v>
      </c>
      <c r="S527" s="27">
        <v>382232</v>
      </c>
      <c r="T527" s="47">
        <v>111.41</v>
      </c>
      <c r="U527" s="27">
        <v>3379</v>
      </c>
      <c r="V527" s="27">
        <v>609972</v>
      </c>
      <c r="W527" s="47">
        <v>180.52</v>
      </c>
      <c r="X527" s="27">
        <v>3386</v>
      </c>
      <c r="Y527" s="27">
        <v>654624</v>
      </c>
      <c r="Z527" s="47">
        <v>193.33</v>
      </c>
      <c r="AA527" s="27">
        <v>3396</v>
      </c>
      <c r="AB527" s="27">
        <v>482860</v>
      </c>
      <c r="AC527" s="47">
        <v>142.18</v>
      </c>
      <c r="AF527" s="83"/>
    </row>
    <row r="528" spans="1:32" x14ac:dyDescent="0.25">
      <c r="A528" s="8">
        <v>271141</v>
      </c>
      <c r="B528" s="9" t="s">
        <v>517</v>
      </c>
      <c r="C528" s="27">
        <v>11512</v>
      </c>
      <c r="D528" s="27">
        <v>2327168</v>
      </c>
      <c r="E528" s="47">
        <v>202.15</v>
      </c>
      <c r="F528" s="27">
        <v>11602</v>
      </c>
      <c r="G528" s="27">
        <v>2042484</v>
      </c>
      <c r="H528" s="47">
        <v>176.05</v>
      </c>
      <c r="I528" s="27">
        <v>11676</v>
      </c>
      <c r="J528" s="27">
        <v>1919880</v>
      </c>
      <c r="K528" s="47">
        <v>164.43</v>
      </c>
      <c r="L528" s="27">
        <v>11779</v>
      </c>
      <c r="M528" s="27">
        <v>2128096</v>
      </c>
      <c r="N528" s="47">
        <v>180.67</v>
      </c>
      <c r="O528" s="27">
        <v>11798</v>
      </c>
      <c r="P528" s="27">
        <v>2681020</v>
      </c>
      <c r="Q528" s="47">
        <v>227.24</v>
      </c>
      <c r="R528" s="27">
        <v>11764</v>
      </c>
      <c r="S528" s="27">
        <v>2069928</v>
      </c>
      <c r="T528" s="47">
        <v>175.95</v>
      </c>
      <c r="U528" s="27">
        <v>11816</v>
      </c>
      <c r="V528" s="27">
        <v>192588</v>
      </c>
      <c r="W528" s="47">
        <v>16.3</v>
      </c>
      <c r="X528" s="27">
        <v>11920</v>
      </c>
      <c r="Y528" s="27">
        <v>2243804</v>
      </c>
      <c r="Z528" s="47">
        <v>188.24</v>
      </c>
      <c r="AA528" s="27">
        <v>12171</v>
      </c>
      <c r="AB528" s="27">
        <v>1783156</v>
      </c>
      <c r="AC528" s="47">
        <v>146.51</v>
      </c>
      <c r="AF528" s="83"/>
    </row>
    <row r="529" spans="1:32" x14ac:dyDescent="0.25">
      <c r="A529" s="8">
        <v>271143</v>
      </c>
      <c r="B529" s="9" t="s">
        <v>518</v>
      </c>
      <c r="C529" s="27">
        <v>1915</v>
      </c>
      <c r="D529" s="27">
        <v>537248</v>
      </c>
      <c r="E529" s="47">
        <v>280.55</v>
      </c>
      <c r="F529" s="27">
        <v>1932</v>
      </c>
      <c r="G529" s="27">
        <v>604412</v>
      </c>
      <c r="H529" s="47">
        <v>312.83999999999997</v>
      </c>
      <c r="I529" s="27">
        <v>1945</v>
      </c>
      <c r="J529" s="27">
        <v>509244</v>
      </c>
      <c r="K529" s="47">
        <v>261.82</v>
      </c>
      <c r="L529" s="27">
        <v>1991</v>
      </c>
      <c r="M529" s="27">
        <v>541772</v>
      </c>
      <c r="N529" s="47">
        <v>272.11</v>
      </c>
      <c r="O529" s="27">
        <v>2012</v>
      </c>
      <c r="P529" s="27">
        <v>674424</v>
      </c>
      <c r="Q529" s="47">
        <v>335.2</v>
      </c>
      <c r="R529" s="27">
        <v>1992</v>
      </c>
      <c r="S529" s="27">
        <v>556796</v>
      </c>
      <c r="T529" s="47">
        <v>279.52</v>
      </c>
      <c r="U529" s="27">
        <v>1960</v>
      </c>
      <c r="V529" s="27">
        <v>618224</v>
      </c>
      <c r="W529" s="47">
        <v>315.42</v>
      </c>
      <c r="X529" s="27">
        <v>1989</v>
      </c>
      <c r="Y529" s="27">
        <v>720624</v>
      </c>
      <c r="Z529" s="47">
        <v>362.3</v>
      </c>
      <c r="AA529" s="27">
        <v>1961</v>
      </c>
      <c r="AB529" s="27">
        <v>671144</v>
      </c>
      <c r="AC529" s="47">
        <v>342.25</v>
      </c>
      <c r="AF529" s="83"/>
    </row>
    <row r="530" spans="1:32" x14ac:dyDescent="0.25">
      <c r="A530" s="8">
        <v>271146</v>
      </c>
      <c r="B530" s="9" t="s">
        <v>519</v>
      </c>
      <c r="C530" s="27">
        <v>12799</v>
      </c>
      <c r="D530" s="27">
        <v>0</v>
      </c>
      <c r="E530" s="47">
        <v>0</v>
      </c>
      <c r="F530" s="27">
        <v>12913</v>
      </c>
      <c r="G530" s="27">
        <v>1624256</v>
      </c>
      <c r="H530" s="47">
        <v>125.78</v>
      </c>
      <c r="I530" s="27">
        <v>12960</v>
      </c>
      <c r="J530" s="27">
        <v>1249140</v>
      </c>
      <c r="K530" s="47">
        <v>96.38</v>
      </c>
      <c r="L530" s="27">
        <v>12955</v>
      </c>
      <c r="M530" s="27">
        <v>1281832</v>
      </c>
      <c r="N530" s="47">
        <v>98.94</v>
      </c>
      <c r="O530" s="27">
        <v>13043</v>
      </c>
      <c r="P530" s="27">
        <v>876768</v>
      </c>
      <c r="Q530" s="47">
        <v>67.22</v>
      </c>
      <c r="R530" s="27">
        <v>13028</v>
      </c>
      <c r="S530" s="27">
        <v>538440</v>
      </c>
      <c r="T530" s="47">
        <v>41.33</v>
      </c>
      <c r="U530" s="27">
        <v>12948</v>
      </c>
      <c r="V530" s="27">
        <v>631800</v>
      </c>
      <c r="W530" s="47">
        <v>48.8</v>
      </c>
      <c r="X530" s="27">
        <v>13001</v>
      </c>
      <c r="Y530" s="27">
        <v>138696</v>
      </c>
      <c r="Z530" s="47">
        <v>10.67</v>
      </c>
      <c r="AA530" s="27">
        <v>13121</v>
      </c>
      <c r="AB530" s="27">
        <v>0</v>
      </c>
      <c r="AC530" s="47">
        <v>0</v>
      </c>
      <c r="AF530" s="83"/>
    </row>
    <row r="531" spans="1:32" x14ac:dyDescent="0.25">
      <c r="A531" s="8">
        <v>271148</v>
      </c>
      <c r="B531" s="9" t="s">
        <v>520</v>
      </c>
      <c r="C531" s="27">
        <v>1488</v>
      </c>
      <c r="D531" s="27">
        <v>413232</v>
      </c>
      <c r="E531" s="47">
        <v>277.70999999999998</v>
      </c>
      <c r="F531" s="27">
        <v>1502</v>
      </c>
      <c r="G531" s="27">
        <v>520568</v>
      </c>
      <c r="H531" s="47">
        <v>346.58</v>
      </c>
      <c r="I531" s="27">
        <v>1520</v>
      </c>
      <c r="J531" s="27">
        <v>370688</v>
      </c>
      <c r="K531" s="47">
        <v>243.87</v>
      </c>
      <c r="L531" s="27">
        <v>1537</v>
      </c>
      <c r="M531" s="27">
        <v>584880</v>
      </c>
      <c r="N531" s="47">
        <v>380.53</v>
      </c>
      <c r="O531" s="27">
        <v>1561</v>
      </c>
      <c r="P531" s="27">
        <v>579424</v>
      </c>
      <c r="Q531" s="47">
        <v>371.19</v>
      </c>
      <c r="R531" s="27">
        <v>1574</v>
      </c>
      <c r="S531" s="27">
        <v>514680</v>
      </c>
      <c r="T531" s="47">
        <v>326.99</v>
      </c>
      <c r="U531" s="27">
        <v>1544</v>
      </c>
      <c r="V531" s="27">
        <v>560880</v>
      </c>
      <c r="W531" s="47">
        <v>363.26</v>
      </c>
      <c r="X531" s="27">
        <v>1521</v>
      </c>
      <c r="Y531" s="27">
        <v>489244</v>
      </c>
      <c r="Z531" s="47">
        <v>321.66000000000003</v>
      </c>
      <c r="AA531" s="27">
        <v>1525</v>
      </c>
      <c r="AB531" s="27">
        <v>335808</v>
      </c>
      <c r="AC531" s="47">
        <v>220.2</v>
      </c>
      <c r="AF531" s="83"/>
    </row>
    <row r="532" spans="1:32" x14ac:dyDescent="0.25">
      <c r="A532" s="8">
        <v>271149</v>
      </c>
      <c r="B532" s="9" t="s">
        <v>521</v>
      </c>
      <c r="C532" s="27">
        <v>4844</v>
      </c>
      <c r="D532" s="27">
        <v>1683828</v>
      </c>
      <c r="E532" s="47">
        <v>347.61</v>
      </c>
      <c r="F532" s="27">
        <v>4796</v>
      </c>
      <c r="G532" s="27">
        <v>1330780</v>
      </c>
      <c r="H532" s="47">
        <v>277.48</v>
      </c>
      <c r="I532" s="27">
        <v>4837</v>
      </c>
      <c r="J532" s="27">
        <v>1439084</v>
      </c>
      <c r="K532" s="47">
        <v>297.52</v>
      </c>
      <c r="L532" s="27">
        <v>4818</v>
      </c>
      <c r="M532" s="27">
        <v>1199456</v>
      </c>
      <c r="N532" s="47">
        <v>248.95</v>
      </c>
      <c r="O532" s="27">
        <v>4844</v>
      </c>
      <c r="P532" s="27">
        <v>1672920</v>
      </c>
      <c r="Q532" s="47">
        <v>345.36</v>
      </c>
      <c r="R532" s="27">
        <v>4842</v>
      </c>
      <c r="S532" s="27">
        <v>1196476</v>
      </c>
      <c r="T532" s="47">
        <v>247.1</v>
      </c>
      <c r="U532" s="27">
        <v>4857</v>
      </c>
      <c r="V532" s="27">
        <v>1382900</v>
      </c>
      <c r="W532" s="47">
        <v>284.72000000000003</v>
      </c>
      <c r="X532" s="27">
        <v>4845</v>
      </c>
      <c r="Y532" s="27">
        <v>1233456</v>
      </c>
      <c r="Z532" s="47">
        <v>254.58</v>
      </c>
      <c r="AA532" s="27">
        <v>4928</v>
      </c>
      <c r="AB532" s="27">
        <v>1053984</v>
      </c>
      <c r="AC532" s="47">
        <v>213.88</v>
      </c>
      <c r="AF532" s="83"/>
    </row>
    <row r="533" spans="1:32" x14ac:dyDescent="0.25">
      <c r="A533" s="8">
        <v>271151</v>
      </c>
      <c r="B533" s="9" t="s">
        <v>522</v>
      </c>
      <c r="C533" s="27">
        <v>3065</v>
      </c>
      <c r="D533" s="27">
        <v>616036</v>
      </c>
      <c r="E533" s="47">
        <v>200.99</v>
      </c>
      <c r="F533" s="27">
        <v>3092</v>
      </c>
      <c r="G533" s="27">
        <v>543492</v>
      </c>
      <c r="H533" s="47">
        <v>175.77</v>
      </c>
      <c r="I533" s="27">
        <v>3186</v>
      </c>
      <c r="J533" s="27">
        <v>636168</v>
      </c>
      <c r="K533" s="47">
        <v>199.68</v>
      </c>
      <c r="L533" s="27">
        <v>3180</v>
      </c>
      <c r="M533" s="27">
        <v>587232</v>
      </c>
      <c r="N533" s="47">
        <v>184.66</v>
      </c>
      <c r="O533" s="27">
        <v>3176</v>
      </c>
      <c r="P533" s="27">
        <v>548224</v>
      </c>
      <c r="Q533" s="47">
        <v>172.61</v>
      </c>
      <c r="R533" s="27">
        <v>3090</v>
      </c>
      <c r="S533" s="27">
        <v>415048</v>
      </c>
      <c r="T533" s="47">
        <v>134.32</v>
      </c>
      <c r="U533" s="27">
        <v>3118</v>
      </c>
      <c r="V533" s="27">
        <v>508768</v>
      </c>
      <c r="W533" s="47">
        <v>163.16999999999999</v>
      </c>
      <c r="X533" s="27">
        <v>3176</v>
      </c>
      <c r="Y533" s="27">
        <v>320532</v>
      </c>
      <c r="Z533" s="47">
        <v>100.92</v>
      </c>
      <c r="AA533" s="27">
        <v>3177</v>
      </c>
      <c r="AB533" s="27">
        <v>796792</v>
      </c>
      <c r="AC533" s="47">
        <v>250.8</v>
      </c>
      <c r="AF533" s="83"/>
    </row>
    <row r="534" spans="1:32" x14ac:dyDescent="0.25">
      <c r="A534" s="8">
        <v>271152</v>
      </c>
      <c r="B534" s="9" t="s">
        <v>523</v>
      </c>
      <c r="C534" s="27">
        <v>1321</v>
      </c>
      <c r="D534" s="27">
        <v>117128</v>
      </c>
      <c r="E534" s="47">
        <v>88.67</v>
      </c>
      <c r="F534" s="27">
        <v>1314</v>
      </c>
      <c r="G534" s="27">
        <v>404084</v>
      </c>
      <c r="H534" s="47">
        <v>307.52</v>
      </c>
      <c r="I534" s="27">
        <v>1313</v>
      </c>
      <c r="J534" s="27">
        <v>100276</v>
      </c>
      <c r="K534" s="47">
        <v>76.37</v>
      </c>
      <c r="L534" s="27">
        <v>1321</v>
      </c>
      <c r="M534" s="27">
        <v>259064</v>
      </c>
      <c r="N534" s="47">
        <v>196.11</v>
      </c>
      <c r="O534" s="27">
        <v>1303</v>
      </c>
      <c r="P534" s="27">
        <v>197784</v>
      </c>
      <c r="Q534" s="47">
        <v>151.79</v>
      </c>
      <c r="R534" s="27">
        <v>1281</v>
      </c>
      <c r="S534" s="27">
        <v>190884</v>
      </c>
      <c r="T534" s="47">
        <v>149.01</v>
      </c>
      <c r="U534" s="27">
        <v>1261</v>
      </c>
      <c r="V534" s="27">
        <v>187660</v>
      </c>
      <c r="W534" s="47">
        <v>148.82</v>
      </c>
      <c r="X534" s="27">
        <v>1266</v>
      </c>
      <c r="Y534" s="27">
        <v>0</v>
      </c>
      <c r="Z534" s="47">
        <v>0</v>
      </c>
      <c r="AA534" s="27">
        <v>1274</v>
      </c>
      <c r="AB534" s="27">
        <v>268448</v>
      </c>
      <c r="AC534" s="47">
        <v>210.71</v>
      </c>
      <c r="AF534" s="83"/>
    </row>
    <row r="535" spans="1:32" x14ac:dyDescent="0.25">
      <c r="A535" s="8">
        <v>271153</v>
      </c>
      <c r="B535" s="9" t="s">
        <v>524</v>
      </c>
      <c r="C535" s="27">
        <v>3799</v>
      </c>
      <c r="D535" s="27">
        <v>1432000</v>
      </c>
      <c r="E535" s="47">
        <v>376.94</v>
      </c>
      <c r="F535" s="27">
        <v>3831</v>
      </c>
      <c r="G535" s="27">
        <v>1274788</v>
      </c>
      <c r="H535" s="47">
        <v>332.76</v>
      </c>
      <c r="I535" s="27">
        <v>3809</v>
      </c>
      <c r="J535" s="27">
        <v>1359368</v>
      </c>
      <c r="K535" s="47">
        <v>356.88</v>
      </c>
      <c r="L535" s="27">
        <v>3832</v>
      </c>
      <c r="M535" s="27">
        <v>1508620</v>
      </c>
      <c r="N535" s="47">
        <v>393.69</v>
      </c>
      <c r="O535" s="27">
        <v>3846</v>
      </c>
      <c r="P535" s="27">
        <v>1544668</v>
      </c>
      <c r="Q535" s="47">
        <v>401.63</v>
      </c>
      <c r="R535" s="27">
        <v>3812</v>
      </c>
      <c r="S535" s="27">
        <v>1503540</v>
      </c>
      <c r="T535" s="47">
        <v>394.42</v>
      </c>
      <c r="U535" s="27">
        <v>3812</v>
      </c>
      <c r="V535" s="27">
        <v>1571748</v>
      </c>
      <c r="W535" s="47">
        <v>412.32</v>
      </c>
      <c r="X535" s="27">
        <v>3825</v>
      </c>
      <c r="Y535" s="27">
        <v>1607828</v>
      </c>
      <c r="Z535" s="47">
        <v>420.35</v>
      </c>
      <c r="AA535" s="27">
        <v>3805</v>
      </c>
      <c r="AB535" s="27">
        <v>1559916</v>
      </c>
      <c r="AC535" s="47">
        <v>409.96</v>
      </c>
      <c r="AF535" s="83"/>
    </row>
    <row r="536" spans="1:32" x14ac:dyDescent="0.25">
      <c r="A536" s="8">
        <v>272116</v>
      </c>
      <c r="B536" s="9" t="s">
        <v>525</v>
      </c>
      <c r="C536" s="27">
        <v>986</v>
      </c>
      <c r="D536" s="27">
        <v>436196</v>
      </c>
      <c r="E536" s="47">
        <v>442.39</v>
      </c>
      <c r="F536" s="27">
        <v>982</v>
      </c>
      <c r="G536" s="27">
        <v>417276</v>
      </c>
      <c r="H536" s="47">
        <v>424.92</v>
      </c>
      <c r="I536" s="27">
        <v>976</v>
      </c>
      <c r="J536" s="27">
        <v>423488</v>
      </c>
      <c r="K536" s="47">
        <v>433.9</v>
      </c>
      <c r="L536" s="27">
        <v>950</v>
      </c>
      <c r="M536" s="27">
        <v>419284</v>
      </c>
      <c r="N536" s="47">
        <v>441.35</v>
      </c>
      <c r="O536" s="27">
        <v>937</v>
      </c>
      <c r="P536" s="27">
        <v>471484</v>
      </c>
      <c r="Q536" s="47">
        <v>503.18</v>
      </c>
      <c r="R536" s="27">
        <v>933</v>
      </c>
      <c r="S536" s="27">
        <v>422296</v>
      </c>
      <c r="T536" s="47">
        <v>452.62</v>
      </c>
      <c r="U536" s="27">
        <v>950</v>
      </c>
      <c r="V536" s="27">
        <v>466376</v>
      </c>
      <c r="W536" s="47">
        <v>490.92</v>
      </c>
      <c r="X536" s="27">
        <v>954</v>
      </c>
      <c r="Y536" s="27">
        <v>500020</v>
      </c>
      <c r="Z536" s="47">
        <v>524.13</v>
      </c>
      <c r="AA536" s="27">
        <v>962</v>
      </c>
      <c r="AB536" s="27">
        <v>472024</v>
      </c>
      <c r="AC536" s="47">
        <v>490.67</v>
      </c>
      <c r="AF536" s="83"/>
    </row>
    <row r="537" spans="1:32" x14ac:dyDescent="0.25">
      <c r="A537" s="8">
        <v>272118</v>
      </c>
      <c r="B537" s="9" t="s">
        <v>526</v>
      </c>
      <c r="C537" s="27">
        <v>7132</v>
      </c>
      <c r="D537" s="27">
        <v>176912</v>
      </c>
      <c r="E537" s="47">
        <v>24.81</v>
      </c>
      <c r="F537" s="27">
        <v>7617</v>
      </c>
      <c r="G537" s="27">
        <v>714084</v>
      </c>
      <c r="H537" s="47">
        <v>93.75</v>
      </c>
      <c r="I537" s="27">
        <v>7305</v>
      </c>
      <c r="J537" s="27">
        <v>297924</v>
      </c>
      <c r="K537" s="47">
        <v>40.78</v>
      </c>
      <c r="L537" s="27">
        <v>7187</v>
      </c>
      <c r="M537" s="27">
        <v>215484</v>
      </c>
      <c r="N537" s="47">
        <v>29.98</v>
      </c>
      <c r="O537" s="27">
        <v>7166</v>
      </c>
      <c r="P537" s="27">
        <v>282580</v>
      </c>
      <c r="Q537" s="47">
        <v>39.43</v>
      </c>
      <c r="R537" s="27">
        <v>7171</v>
      </c>
      <c r="S537" s="27">
        <v>0</v>
      </c>
      <c r="T537" s="47">
        <v>0</v>
      </c>
      <c r="U537" s="27">
        <v>7135</v>
      </c>
      <c r="V537" s="27">
        <v>0</v>
      </c>
      <c r="W537" s="47">
        <v>0</v>
      </c>
      <c r="X537" s="27">
        <v>7167</v>
      </c>
      <c r="Y537" s="27">
        <v>0</v>
      </c>
      <c r="Z537" s="47">
        <v>0</v>
      </c>
      <c r="AA537" s="27">
        <v>7261</v>
      </c>
      <c r="AB537" s="27">
        <v>0</v>
      </c>
      <c r="AC537" s="47">
        <v>0</v>
      </c>
      <c r="AF537" s="83"/>
    </row>
    <row r="538" spans="1:32" x14ac:dyDescent="0.25">
      <c r="A538" s="8">
        <v>272119</v>
      </c>
      <c r="B538" s="9" t="s">
        <v>527</v>
      </c>
      <c r="C538" s="27">
        <v>868</v>
      </c>
      <c r="D538" s="27">
        <v>407148</v>
      </c>
      <c r="E538" s="47">
        <v>469.06</v>
      </c>
      <c r="F538" s="27">
        <v>882</v>
      </c>
      <c r="G538" s="27">
        <v>404760</v>
      </c>
      <c r="H538" s="47">
        <v>458.91</v>
      </c>
      <c r="I538" s="27">
        <v>865</v>
      </c>
      <c r="J538" s="27">
        <v>385944</v>
      </c>
      <c r="K538" s="47">
        <v>446.18</v>
      </c>
      <c r="L538" s="27">
        <v>874</v>
      </c>
      <c r="M538" s="27">
        <v>431512</v>
      </c>
      <c r="N538" s="47">
        <v>493.72</v>
      </c>
      <c r="O538" s="27">
        <v>866</v>
      </c>
      <c r="P538" s="27">
        <v>439680</v>
      </c>
      <c r="Q538" s="47">
        <v>507.71</v>
      </c>
      <c r="R538" s="27">
        <v>849</v>
      </c>
      <c r="S538" s="27">
        <v>431756</v>
      </c>
      <c r="T538" s="47">
        <v>508.55</v>
      </c>
      <c r="U538" s="27">
        <v>842</v>
      </c>
      <c r="V538" s="27">
        <v>444060</v>
      </c>
      <c r="W538" s="47">
        <v>527.39</v>
      </c>
      <c r="X538" s="27">
        <v>844</v>
      </c>
      <c r="Y538" s="27">
        <v>469848</v>
      </c>
      <c r="Z538" s="47">
        <v>556.69000000000005</v>
      </c>
      <c r="AA538" s="27">
        <v>837</v>
      </c>
      <c r="AB538" s="27">
        <v>426936</v>
      </c>
      <c r="AC538" s="47">
        <v>510.08</v>
      </c>
      <c r="AF538" s="83"/>
    </row>
    <row r="539" spans="1:32" x14ac:dyDescent="0.25">
      <c r="A539" s="8">
        <v>272120</v>
      </c>
      <c r="B539" s="9" t="s">
        <v>528</v>
      </c>
      <c r="C539" s="27">
        <v>8314</v>
      </c>
      <c r="D539" s="27">
        <v>1076872</v>
      </c>
      <c r="E539" s="47">
        <v>129.53</v>
      </c>
      <c r="F539" s="27">
        <v>8396</v>
      </c>
      <c r="G539" s="27">
        <v>1599268</v>
      </c>
      <c r="H539" s="47">
        <v>190.48</v>
      </c>
      <c r="I539" s="27">
        <v>8276</v>
      </c>
      <c r="J539" s="27">
        <v>1384472</v>
      </c>
      <c r="K539" s="47">
        <v>167.29</v>
      </c>
      <c r="L539" s="27">
        <v>8269</v>
      </c>
      <c r="M539" s="27">
        <v>1355180</v>
      </c>
      <c r="N539" s="47">
        <v>163.89</v>
      </c>
      <c r="O539" s="27">
        <v>8256</v>
      </c>
      <c r="P539" s="27">
        <v>979092</v>
      </c>
      <c r="Q539" s="47">
        <v>118.59</v>
      </c>
      <c r="R539" s="27">
        <v>8247</v>
      </c>
      <c r="S539" s="27">
        <v>498256</v>
      </c>
      <c r="T539" s="47">
        <v>60.42</v>
      </c>
      <c r="U539" s="27">
        <v>8167</v>
      </c>
      <c r="V539" s="27">
        <v>676380</v>
      </c>
      <c r="W539" s="47">
        <v>82.82</v>
      </c>
      <c r="X539" s="27">
        <v>8151</v>
      </c>
      <c r="Y539" s="27">
        <v>0</v>
      </c>
      <c r="Z539" s="47">
        <v>0</v>
      </c>
      <c r="AA539" s="27">
        <v>8200</v>
      </c>
      <c r="AB539" s="27">
        <v>403172</v>
      </c>
      <c r="AC539" s="47">
        <v>49.17</v>
      </c>
      <c r="AF539" s="83"/>
    </row>
    <row r="540" spans="1:32" x14ac:dyDescent="0.25">
      <c r="A540" s="8">
        <v>272121</v>
      </c>
      <c r="B540" s="9" t="s">
        <v>529</v>
      </c>
      <c r="C540" s="27">
        <v>2430</v>
      </c>
      <c r="D540" s="27">
        <v>1000816</v>
      </c>
      <c r="E540" s="47">
        <v>411.86</v>
      </c>
      <c r="F540" s="27">
        <v>2391</v>
      </c>
      <c r="G540" s="27">
        <v>853056</v>
      </c>
      <c r="H540" s="47">
        <v>356.78</v>
      </c>
      <c r="I540" s="27">
        <v>2402</v>
      </c>
      <c r="J540" s="27">
        <v>996636</v>
      </c>
      <c r="K540" s="47">
        <v>414.92</v>
      </c>
      <c r="L540" s="27">
        <v>2419</v>
      </c>
      <c r="M540" s="27">
        <v>1211856</v>
      </c>
      <c r="N540" s="47">
        <v>500.97</v>
      </c>
      <c r="O540" s="27">
        <v>2432</v>
      </c>
      <c r="P540" s="27">
        <v>937180</v>
      </c>
      <c r="Q540" s="47">
        <v>385.35</v>
      </c>
      <c r="R540" s="27">
        <v>2473</v>
      </c>
      <c r="S540" s="27">
        <v>923780</v>
      </c>
      <c r="T540" s="47">
        <v>373.55</v>
      </c>
      <c r="U540" s="27">
        <v>2489</v>
      </c>
      <c r="V540" s="27">
        <v>1004608</v>
      </c>
      <c r="W540" s="47">
        <v>403.62</v>
      </c>
      <c r="X540" s="27">
        <v>2464</v>
      </c>
      <c r="Y540" s="27">
        <v>973152</v>
      </c>
      <c r="Z540" s="47">
        <v>394.95</v>
      </c>
      <c r="AA540" s="27">
        <v>2501</v>
      </c>
      <c r="AB540" s="27">
        <v>676728</v>
      </c>
      <c r="AC540" s="47">
        <v>270.58</v>
      </c>
      <c r="AF540" s="83"/>
    </row>
    <row r="541" spans="1:32" x14ac:dyDescent="0.25">
      <c r="A541" s="8">
        <v>272122</v>
      </c>
      <c r="B541" s="9" t="s">
        <v>530</v>
      </c>
      <c r="C541" s="27">
        <v>1366</v>
      </c>
      <c r="D541" s="27">
        <v>712828</v>
      </c>
      <c r="E541" s="47">
        <v>521.84</v>
      </c>
      <c r="F541" s="27">
        <v>1341</v>
      </c>
      <c r="G541" s="27">
        <v>753576</v>
      </c>
      <c r="H541" s="47">
        <v>561.95000000000005</v>
      </c>
      <c r="I541" s="27">
        <v>1353</v>
      </c>
      <c r="J541" s="27">
        <v>778924</v>
      </c>
      <c r="K541" s="47">
        <v>575.70000000000005</v>
      </c>
      <c r="L541" s="27">
        <v>1321</v>
      </c>
      <c r="M541" s="27">
        <v>747192</v>
      </c>
      <c r="N541" s="47">
        <v>565.63</v>
      </c>
      <c r="O541" s="27">
        <v>1324</v>
      </c>
      <c r="P541" s="27">
        <v>700808</v>
      </c>
      <c r="Q541" s="47">
        <v>529.30999999999995</v>
      </c>
      <c r="R541" s="27">
        <v>1319</v>
      </c>
      <c r="S541" s="27">
        <v>663716</v>
      </c>
      <c r="T541" s="47">
        <v>503.2</v>
      </c>
      <c r="U541" s="27">
        <v>1319</v>
      </c>
      <c r="V541" s="27">
        <v>670120</v>
      </c>
      <c r="W541" s="47">
        <v>508.05</v>
      </c>
      <c r="X541" s="27">
        <v>1369</v>
      </c>
      <c r="Y541" s="27">
        <v>866456</v>
      </c>
      <c r="Z541" s="47">
        <v>632.91</v>
      </c>
      <c r="AA541" s="27">
        <v>1373</v>
      </c>
      <c r="AB541" s="27">
        <v>746176</v>
      </c>
      <c r="AC541" s="47">
        <v>543.46</v>
      </c>
      <c r="AF541" s="83"/>
    </row>
    <row r="542" spans="1:32" x14ac:dyDescent="0.25">
      <c r="A542" s="8">
        <v>272126</v>
      </c>
      <c r="B542" s="9" t="s">
        <v>531</v>
      </c>
      <c r="C542" s="27">
        <v>2449</v>
      </c>
      <c r="D542" s="27">
        <v>1116352</v>
      </c>
      <c r="E542" s="47">
        <v>455.84</v>
      </c>
      <c r="F542" s="27">
        <v>2425</v>
      </c>
      <c r="G542" s="27">
        <v>1128580</v>
      </c>
      <c r="H542" s="47">
        <v>465.39</v>
      </c>
      <c r="I542" s="27">
        <v>2433</v>
      </c>
      <c r="J542" s="27">
        <v>1138236</v>
      </c>
      <c r="K542" s="47">
        <v>467.83</v>
      </c>
      <c r="L542" s="27">
        <v>2453</v>
      </c>
      <c r="M542" s="27">
        <v>1161200</v>
      </c>
      <c r="N542" s="47">
        <v>473.38</v>
      </c>
      <c r="O542" s="27">
        <v>2443</v>
      </c>
      <c r="P542" s="27">
        <v>1135996</v>
      </c>
      <c r="Q542" s="47">
        <v>465</v>
      </c>
      <c r="R542" s="27">
        <v>2425</v>
      </c>
      <c r="S542" s="27">
        <v>1079440</v>
      </c>
      <c r="T542" s="47">
        <v>445.13</v>
      </c>
      <c r="U542" s="27">
        <v>2453</v>
      </c>
      <c r="V542" s="27">
        <v>1137276</v>
      </c>
      <c r="W542" s="47">
        <v>463.63</v>
      </c>
      <c r="X542" s="27">
        <v>2450</v>
      </c>
      <c r="Y542" s="27">
        <v>1161264</v>
      </c>
      <c r="Z542" s="47">
        <v>473.99</v>
      </c>
      <c r="AA542" s="27">
        <v>2467</v>
      </c>
      <c r="AB542" s="27">
        <v>1292020</v>
      </c>
      <c r="AC542" s="47">
        <v>523.72</v>
      </c>
      <c r="AF542" s="83"/>
    </row>
    <row r="543" spans="1:32" x14ac:dyDescent="0.25">
      <c r="A543" s="8">
        <v>272127</v>
      </c>
      <c r="B543" s="9" t="s">
        <v>532</v>
      </c>
      <c r="C543" s="27">
        <v>3326</v>
      </c>
      <c r="D543" s="27">
        <v>1477312</v>
      </c>
      <c r="E543" s="47">
        <v>444.17</v>
      </c>
      <c r="F543" s="27">
        <v>3311</v>
      </c>
      <c r="G543" s="27">
        <v>1353732</v>
      </c>
      <c r="H543" s="47">
        <v>408.86</v>
      </c>
      <c r="I543" s="27">
        <v>3300</v>
      </c>
      <c r="J543" s="27">
        <v>1258816</v>
      </c>
      <c r="K543" s="47">
        <v>381.46</v>
      </c>
      <c r="L543" s="27">
        <v>3336</v>
      </c>
      <c r="M543" s="27">
        <v>1500548</v>
      </c>
      <c r="N543" s="47">
        <v>449.8</v>
      </c>
      <c r="O543" s="27">
        <v>3320</v>
      </c>
      <c r="P543" s="27">
        <v>1454004</v>
      </c>
      <c r="Q543" s="47">
        <v>437.95</v>
      </c>
      <c r="R543" s="27">
        <v>3283</v>
      </c>
      <c r="S543" s="27">
        <v>1438936</v>
      </c>
      <c r="T543" s="47">
        <v>438.3</v>
      </c>
      <c r="U543" s="27">
        <v>3339</v>
      </c>
      <c r="V543" s="27">
        <v>1462004</v>
      </c>
      <c r="W543" s="47">
        <v>437.86</v>
      </c>
      <c r="X543" s="27">
        <v>3330</v>
      </c>
      <c r="Y543" s="27">
        <v>1617632</v>
      </c>
      <c r="Z543" s="47">
        <v>485.78</v>
      </c>
      <c r="AA543" s="27">
        <v>3308</v>
      </c>
      <c r="AB543" s="27">
        <v>1644756</v>
      </c>
      <c r="AC543" s="47">
        <v>497.21</v>
      </c>
      <c r="AF543" s="83"/>
    </row>
    <row r="544" spans="1:32" x14ac:dyDescent="0.25">
      <c r="A544" s="8">
        <v>272128</v>
      </c>
      <c r="B544" s="9" t="s">
        <v>533</v>
      </c>
      <c r="C544" s="27">
        <v>1580</v>
      </c>
      <c r="D544" s="27">
        <v>368608</v>
      </c>
      <c r="E544" s="47">
        <v>233.3</v>
      </c>
      <c r="F544" s="27">
        <v>1561</v>
      </c>
      <c r="G544" s="27">
        <v>201728</v>
      </c>
      <c r="H544" s="47">
        <v>129.22999999999999</v>
      </c>
      <c r="I544" s="27">
        <v>1550</v>
      </c>
      <c r="J544" s="27">
        <v>4100</v>
      </c>
      <c r="K544" s="47">
        <v>2.65</v>
      </c>
      <c r="L544" s="27">
        <v>1542</v>
      </c>
      <c r="M544" s="27">
        <v>192260</v>
      </c>
      <c r="N544" s="47">
        <v>124.68</v>
      </c>
      <c r="O544" s="27">
        <v>1549</v>
      </c>
      <c r="P544" s="27">
        <v>0</v>
      </c>
      <c r="Q544" s="47">
        <v>0</v>
      </c>
      <c r="R544" s="27">
        <v>1546</v>
      </c>
      <c r="S544" s="27">
        <v>0</v>
      </c>
      <c r="T544" s="47">
        <v>0</v>
      </c>
      <c r="U544" s="27">
        <v>1570</v>
      </c>
      <c r="V544" s="27">
        <v>0</v>
      </c>
      <c r="W544" s="47">
        <v>0</v>
      </c>
      <c r="X544" s="27">
        <v>1586</v>
      </c>
      <c r="Y544" s="27">
        <v>250216</v>
      </c>
      <c r="Z544" s="47">
        <v>157.77000000000001</v>
      </c>
      <c r="AA544" s="27">
        <v>1587</v>
      </c>
      <c r="AB544" s="27">
        <v>361760</v>
      </c>
      <c r="AC544" s="47">
        <v>227.95</v>
      </c>
      <c r="AF544" s="83"/>
    </row>
    <row r="545" spans="1:32" x14ac:dyDescent="0.25">
      <c r="A545" s="8">
        <v>272129</v>
      </c>
      <c r="B545" s="9" t="s">
        <v>534</v>
      </c>
      <c r="C545" s="27">
        <v>3322</v>
      </c>
      <c r="D545" s="27">
        <v>1518112</v>
      </c>
      <c r="E545" s="47">
        <v>456.99</v>
      </c>
      <c r="F545" s="27">
        <v>3317</v>
      </c>
      <c r="G545" s="27">
        <v>1158940</v>
      </c>
      <c r="H545" s="47">
        <v>349.39</v>
      </c>
      <c r="I545" s="27">
        <v>3307</v>
      </c>
      <c r="J545" s="27">
        <v>649248</v>
      </c>
      <c r="K545" s="47">
        <v>196.33</v>
      </c>
      <c r="L545" s="27">
        <v>3344</v>
      </c>
      <c r="M545" s="27">
        <v>227460</v>
      </c>
      <c r="N545" s="47">
        <v>68.02</v>
      </c>
      <c r="O545" s="27">
        <v>3320</v>
      </c>
      <c r="P545" s="27">
        <v>0</v>
      </c>
      <c r="Q545" s="47">
        <v>0</v>
      </c>
      <c r="R545" s="27">
        <v>3315</v>
      </c>
      <c r="S545" s="27">
        <v>0</v>
      </c>
      <c r="T545" s="47">
        <v>0</v>
      </c>
      <c r="U545" s="27">
        <v>3291</v>
      </c>
      <c r="V545" s="27">
        <v>0</v>
      </c>
      <c r="W545" s="47">
        <v>0</v>
      </c>
      <c r="X545" s="27">
        <v>3295</v>
      </c>
      <c r="Y545" s="27">
        <v>0</v>
      </c>
      <c r="Z545" s="47">
        <v>0</v>
      </c>
      <c r="AA545" s="27">
        <v>3334</v>
      </c>
      <c r="AB545" s="27">
        <v>0</v>
      </c>
      <c r="AC545" s="47">
        <v>0</v>
      </c>
      <c r="AF545" s="83"/>
    </row>
    <row r="546" spans="1:32" x14ac:dyDescent="0.25">
      <c r="A546" s="8">
        <v>272134</v>
      </c>
      <c r="B546" s="9" t="s">
        <v>535</v>
      </c>
      <c r="C546" s="27">
        <v>2279</v>
      </c>
      <c r="D546" s="27">
        <v>1100096</v>
      </c>
      <c r="E546" s="47">
        <v>482.71</v>
      </c>
      <c r="F546" s="27">
        <v>2306</v>
      </c>
      <c r="G546" s="27">
        <v>1098392</v>
      </c>
      <c r="H546" s="47">
        <v>476.32</v>
      </c>
      <c r="I546" s="27">
        <v>2275</v>
      </c>
      <c r="J546" s="27">
        <v>1130292</v>
      </c>
      <c r="K546" s="47">
        <v>496.83</v>
      </c>
      <c r="L546" s="27">
        <v>2253</v>
      </c>
      <c r="M546" s="27">
        <v>1196984</v>
      </c>
      <c r="N546" s="47">
        <v>531.28</v>
      </c>
      <c r="O546" s="27">
        <v>2251</v>
      </c>
      <c r="P546" s="27">
        <v>1164772</v>
      </c>
      <c r="Q546" s="47">
        <v>517.45000000000005</v>
      </c>
      <c r="R546" s="27">
        <v>2181</v>
      </c>
      <c r="S546" s="27">
        <v>1008944</v>
      </c>
      <c r="T546" s="47">
        <v>462.61</v>
      </c>
      <c r="U546" s="27">
        <v>2195</v>
      </c>
      <c r="V546" s="27">
        <v>1113328</v>
      </c>
      <c r="W546" s="47">
        <v>507.21</v>
      </c>
      <c r="X546" s="27">
        <v>2202</v>
      </c>
      <c r="Y546" s="27">
        <v>1189784</v>
      </c>
      <c r="Z546" s="47">
        <v>540.32000000000005</v>
      </c>
      <c r="AA546" s="27">
        <v>2237</v>
      </c>
      <c r="AB546" s="27">
        <v>1068488</v>
      </c>
      <c r="AC546" s="47">
        <v>477.64</v>
      </c>
      <c r="AF546" s="83"/>
    </row>
    <row r="547" spans="1:32" x14ac:dyDescent="0.25">
      <c r="A547" s="8">
        <v>272136</v>
      </c>
      <c r="B547" s="9" t="s">
        <v>536</v>
      </c>
      <c r="C547" s="27">
        <v>4333</v>
      </c>
      <c r="D547" s="27">
        <v>1765280</v>
      </c>
      <c r="E547" s="47">
        <v>407.4</v>
      </c>
      <c r="F547" s="27">
        <v>4379</v>
      </c>
      <c r="G547" s="27">
        <v>1736216</v>
      </c>
      <c r="H547" s="47">
        <v>396.49</v>
      </c>
      <c r="I547" s="27">
        <v>4390</v>
      </c>
      <c r="J547" s="27">
        <v>1756356</v>
      </c>
      <c r="K547" s="47">
        <v>400.08</v>
      </c>
      <c r="L547" s="27">
        <v>4448</v>
      </c>
      <c r="M547" s="27">
        <v>1776084</v>
      </c>
      <c r="N547" s="47">
        <v>399.3</v>
      </c>
      <c r="O547" s="27">
        <v>4463</v>
      </c>
      <c r="P547" s="27">
        <v>1818352</v>
      </c>
      <c r="Q547" s="47">
        <v>407.43</v>
      </c>
      <c r="R547" s="27">
        <v>4437</v>
      </c>
      <c r="S547" s="27">
        <v>1630116</v>
      </c>
      <c r="T547" s="47">
        <v>367.39</v>
      </c>
      <c r="U547" s="27">
        <v>4411</v>
      </c>
      <c r="V547" s="27">
        <v>880340</v>
      </c>
      <c r="W547" s="47">
        <v>199.58</v>
      </c>
      <c r="X547" s="27">
        <v>4413</v>
      </c>
      <c r="Y547" s="27">
        <v>846044</v>
      </c>
      <c r="Z547" s="47">
        <v>191.72</v>
      </c>
      <c r="AA547" s="27">
        <v>4436</v>
      </c>
      <c r="AB547" s="27">
        <v>358964</v>
      </c>
      <c r="AC547" s="47">
        <v>80.92</v>
      </c>
      <c r="AF547" s="83"/>
    </row>
    <row r="548" spans="1:32" x14ac:dyDescent="0.25">
      <c r="A548" s="8">
        <v>272138</v>
      </c>
      <c r="B548" s="9" t="s">
        <v>537</v>
      </c>
      <c r="C548" s="27">
        <v>2841</v>
      </c>
      <c r="D548" s="27">
        <v>1008204</v>
      </c>
      <c r="E548" s="47">
        <v>354.88</v>
      </c>
      <c r="F548" s="27">
        <v>2871</v>
      </c>
      <c r="G548" s="27">
        <v>1057816</v>
      </c>
      <c r="H548" s="47">
        <v>368.45</v>
      </c>
      <c r="I548" s="27">
        <v>2866</v>
      </c>
      <c r="J548" s="27">
        <v>1112376</v>
      </c>
      <c r="K548" s="47">
        <v>388.13</v>
      </c>
      <c r="L548" s="27">
        <v>2879</v>
      </c>
      <c r="M548" s="27">
        <v>889188</v>
      </c>
      <c r="N548" s="47">
        <v>308.85000000000002</v>
      </c>
      <c r="O548" s="27">
        <v>2876</v>
      </c>
      <c r="P548" s="27">
        <v>960496</v>
      </c>
      <c r="Q548" s="47">
        <v>333.97</v>
      </c>
      <c r="R548" s="27">
        <v>2929</v>
      </c>
      <c r="S548" s="27">
        <v>909260</v>
      </c>
      <c r="T548" s="47">
        <v>310.43</v>
      </c>
      <c r="U548" s="27">
        <v>2911</v>
      </c>
      <c r="V548" s="27">
        <v>943548</v>
      </c>
      <c r="W548" s="47">
        <v>324.13</v>
      </c>
      <c r="X548" s="27">
        <v>2873</v>
      </c>
      <c r="Y548" s="27">
        <v>902876</v>
      </c>
      <c r="Z548" s="47">
        <v>314.26</v>
      </c>
      <c r="AA548" s="27">
        <v>2896</v>
      </c>
      <c r="AB548" s="27">
        <v>896040</v>
      </c>
      <c r="AC548" s="47">
        <v>309.41000000000003</v>
      </c>
      <c r="AF548" s="83"/>
    </row>
    <row r="549" spans="1:32" x14ac:dyDescent="0.25">
      <c r="A549" s="8">
        <v>272139</v>
      </c>
      <c r="B549" s="9" t="s">
        <v>538</v>
      </c>
      <c r="C549" s="27">
        <v>668</v>
      </c>
      <c r="D549" s="27">
        <v>392740</v>
      </c>
      <c r="E549" s="47">
        <v>587.92999999999995</v>
      </c>
      <c r="F549" s="27">
        <v>660</v>
      </c>
      <c r="G549" s="27">
        <v>387524</v>
      </c>
      <c r="H549" s="47">
        <v>587.16</v>
      </c>
      <c r="I549" s="27">
        <v>623</v>
      </c>
      <c r="J549" s="27">
        <v>381516</v>
      </c>
      <c r="K549" s="47">
        <v>612.39</v>
      </c>
      <c r="L549" s="27">
        <v>628</v>
      </c>
      <c r="M549" s="27">
        <v>340740</v>
      </c>
      <c r="N549" s="47">
        <v>542.58000000000004</v>
      </c>
      <c r="O549" s="27">
        <v>627</v>
      </c>
      <c r="P549" s="27">
        <v>379836</v>
      </c>
      <c r="Q549" s="47">
        <v>605.79999999999995</v>
      </c>
      <c r="R549" s="27">
        <v>631</v>
      </c>
      <c r="S549" s="27">
        <v>380272</v>
      </c>
      <c r="T549" s="47">
        <v>602.65</v>
      </c>
      <c r="U549" s="27">
        <v>628</v>
      </c>
      <c r="V549" s="27">
        <v>375236</v>
      </c>
      <c r="W549" s="47">
        <v>597.51</v>
      </c>
      <c r="X549" s="27">
        <v>642</v>
      </c>
      <c r="Y549" s="27">
        <v>407892</v>
      </c>
      <c r="Z549" s="47">
        <v>635.35</v>
      </c>
      <c r="AA549" s="27">
        <v>628</v>
      </c>
      <c r="AB549" s="27">
        <v>266412</v>
      </c>
      <c r="AC549" s="47">
        <v>424.22</v>
      </c>
      <c r="AF549" s="83"/>
    </row>
    <row r="550" spans="1:32" x14ac:dyDescent="0.25">
      <c r="A550" s="8">
        <v>272140</v>
      </c>
      <c r="B550" s="9" t="s">
        <v>539</v>
      </c>
      <c r="C550" s="27">
        <v>1925</v>
      </c>
      <c r="D550" s="27">
        <v>944384</v>
      </c>
      <c r="E550" s="47">
        <v>490.59</v>
      </c>
      <c r="F550" s="27">
        <v>1899</v>
      </c>
      <c r="G550" s="27">
        <v>953360</v>
      </c>
      <c r="H550" s="47">
        <v>502.03</v>
      </c>
      <c r="I550" s="27">
        <v>1886</v>
      </c>
      <c r="J550" s="27">
        <v>995688</v>
      </c>
      <c r="K550" s="47">
        <v>527.94000000000005</v>
      </c>
      <c r="L550" s="27">
        <v>1880</v>
      </c>
      <c r="M550" s="27">
        <v>1061520</v>
      </c>
      <c r="N550" s="47">
        <v>564.64</v>
      </c>
      <c r="O550" s="27">
        <v>1875</v>
      </c>
      <c r="P550" s="27">
        <v>1083264</v>
      </c>
      <c r="Q550" s="47">
        <v>577.74</v>
      </c>
      <c r="R550" s="27">
        <v>1883</v>
      </c>
      <c r="S550" s="27">
        <v>1034628</v>
      </c>
      <c r="T550" s="47">
        <v>549.46</v>
      </c>
      <c r="U550" s="27">
        <v>1904</v>
      </c>
      <c r="V550" s="27">
        <v>1094188</v>
      </c>
      <c r="W550" s="47">
        <v>574.67999999999995</v>
      </c>
      <c r="X550" s="27">
        <v>1904</v>
      </c>
      <c r="Y550" s="27">
        <v>1127252</v>
      </c>
      <c r="Z550" s="47">
        <v>592.04</v>
      </c>
      <c r="AA550" s="27">
        <v>1911</v>
      </c>
      <c r="AB550" s="27">
        <v>863776</v>
      </c>
      <c r="AC550" s="47">
        <v>452</v>
      </c>
      <c r="AF550" s="83"/>
    </row>
    <row r="551" spans="1:32" x14ac:dyDescent="0.25">
      <c r="A551" s="8">
        <v>272141</v>
      </c>
      <c r="B551" s="9" t="s">
        <v>540</v>
      </c>
      <c r="C551" s="27">
        <v>4381</v>
      </c>
      <c r="D551" s="27">
        <v>380940</v>
      </c>
      <c r="E551" s="47">
        <v>86.95</v>
      </c>
      <c r="F551" s="27">
        <v>4458</v>
      </c>
      <c r="G551" s="27">
        <v>590240</v>
      </c>
      <c r="H551" s="47">
        <v>132.4</v>
      </c>
      <c r="I551" s="27">
        <v>4349</v>
      </c>
      <c r="J551" s="27">
        <v>458064</v>
      </c>
      <c r="K551" s="47">
        <v>105.33</v>
      </c>
      <c r="L551" s="27">
        <v>4373</v>
      </c>
      <c r="M551" s="27">
        <v>588652</v>
      </c>
      <c r="N551" s="47">
        <v>134.61000000000001</v>
      </c>
      <c r="O551" s="27">
        <v>4395</v>
      </c>
      <c r="P551" s="27">
        <v>450348</v>
      </c>
      <c r="Q551" s="47">
        <v>102.47</v>
      </c>
      <c r="R551" s="27">
        <v>4314</v>
      </c>
      <c r="S551" s="27">
        <v>85640</v>
      </c>
      <c r="T551" s="47">
        <v>19.850000000000001</v>
      </c>
      <c r="U551" s="27">
        <v>4329</v>
      </c>
      <c r="V551" s="27">
        <v>224220</v>
      </c>
      <c r="W551" s="47">
        <v>51.79</v>
      </c>
      <c r="X551" s="27">
        <v>4338</v>
      </c>
      <c r="Y551" s="27">
        <v>401024</v>
      </c>
      <c r="Z551" s="47">
        <v>92.44</v>
      </c>
      <c r="AA551" s="27">
        <v>4325</v>
      </c>
      <c r="AB551" s="27">
        <v>0</v>
      </c>
      <c r="AC551" s="47">
        <v>0</v>
      </c>
      <c r="AF551" s="83"/>
    </row>
    <row r="552" spans="1:32" x14ac:dyDescent="0.25">
      <c r="A552" s="8">
        <v>272142</v>
      </c>
      <c r="B552" s="9" t="s">
        <v>541</v>
      </c>
      <c r="C552" s="27">
        <v>1936</v>
      </c>
      <c r="D552" s="27">
        <v>774548</v>
      </c>
      <c r="E552" s="47">
        <v>400.08</v>
      </c>
      <c r="F552" s="27">
        <v>1947</v>
      </c>
      <c r="G552" s="27">
        <v>775528</v>
      </c>
      <c r="H552" s="47">
        <v>398.32</v>
      </c>
      <c r="I552" s="27">
        <v>1945</v>
      </c>
      <c r="J552" s="27">
        <v>812620</v>
      </c>
      <c r="K552" s="47">
        <v>417.8</v>
      </c>
      <c r="L552" s="27">
        <v>1978</v>
      </c>
      <c r="M552" s="27">
        <v>860760</v>
      </c>
      <c r="N552" s="47">
        <v>435.17</v>
      </c>
      <c r="O552" s="27">
        <v>1983</v>
      </c>
      <c r="P552" s="27">
        <v>917980</v>
      </c>
      <c r="Q552" s="47">
        <v>462.92</v>
      </c>
      <c r="R552" s="27">
        <v>2028</v>
      </c>
      <c r="S552" s="27">
        <v>925492</v>
      </c>
      <c r="T552" s="47">
        <v>456.36</v>
      </c>
      <c r="U552" s="27">
        <v>2024</v>
      </c>
      <c r="V552" s="27">
        <v>1015856</v>
      </c>
      <c r="W552" s="47">
        <v>501.91</v>
      </c>
      <c r="X552" s="27">
        <v>1996</v>
      </c>
      <c r="Y552" s="27">
        <v>904508</v>
      </c>
      <c r="Z552" s="47">
        <v>453.16</v>
      </c>
      <c r="AA552" s="27">
        <v>2007</v>
      </c>
      <c r="AB552" s="27">
        <v>951228</v>
      </c>
      <c r="AC552" s="47">
        <v>473.96</v>
      </c>
      <c r="AF552" s="83"/>
    </row>
    <row r="553" spans="1:32" x14ac:dyDescent="0.25">
      <c r="A553" s="8">
        <v>272143</v>
      </c>
      <c r="B553" s="9" t="s">
        <v>542</v>
      </c>
      <c r="C553" s="27">
        <v>2864</v>
      </c>
      <c r="D553" s="27">
        <v>1335744</v>
      </c>
      <c r="E553" s="47">
        <v>466.39</v>
      </c>
      <c r="F553" s="27">
        <v>2848</v>
      </c>
      <c r="G553" s="27">
        <v>1385188</v>
      </c>
      <c r="H553" s="47">
        <v>486.37</v>
      </c>
      <c r="I553" s="27">
        <v>2919</v>
      </c>
      <c r="J553" s="27">
        <v>1439116</v>
      </c>
      <c r="K553" s="47">
        <v>493.02</v>
      </c>
      <c r="L553" s="27">
        <v>2900</v>
      </c>
      <c r="M553" s="27">
        <v>1579204</v>
      </c>
      <c r="N553" s="47">
        <v>544.54999999999995</v>
      </c>
      <c r="O553" s="27">
        <v>2882</v>
      </c>
      <c r="P553" s="27">
        <v>1645112</v>
      </c>
      <c r="Q553" s="47">
        <v>570.82000000000005</v>
      </c>
      <c r="R553" s="27">
        <v>2899</v>
      </c>
      <c r="S553" s="27">
        <v>1413620</v>
      </c>
      <c r="T553" s="47">
        <v>487.62</v>
      </c>
      <c r="U553" s="27">
        <v>2928</v>
      </c>
      <c r="V553" s="27">
        <v>1578600</v>
      </c>
      <c r="W553" s="47">
        <v>539.14</v>
      </c>
      <c r="X553" s="27">
        <v>2906</v>
      </c>
      <c r="Y553" s="27">
        <v>117492</v>
      </c>
      <c r="Z553" s="47">
        <v>40.43</v>
      </c>
      <c r="AA553" s="27">
        <v>2917</v>
      </c>
      <c r="AB553" s="27">
        <v>1547092</v>
      </c>
      <c r="AC553" s="47">
        <v>530.37</v>
      </c>
      <c r="AF553" s="83"/>
    </row>
    <row r="554" spans="1:32" x14ac:dyDescent="0.25">
      <c r="A554" s="8">
        <v>272145</v>
      </c>
      <c r="B554" s="9" t="s">
        <v>543</v>
      </c>
      <c r="C554" s="27">
        <v>1280</v>
      </c>
      <c r="D554" s="27">
        <v>544928</v>
      </c>
      <c r="E554" s="47">
        <v>425.73</v>
      </c>
      <c r="F554" s="27">
        <v>1306</v>
      </c>
      <c r="G554" s="27">
        <v>613140</v>
      </c>
      <c r="H554" s="47">
        <v>469.48</v>
      </c>
      <c r="I554" s="27">
        <v>1290</v>
      </c>
      <c r="J554" s="27">
        <v>632360</v>
      </c>
      <c r="K554" s="47">
        <v>490.2</v>
      </c>
      <c r="L554" s="27">
        <v>1285</v>
      </c>
      <c r="M554" s="27">
        <v>605964</v>
      </c>
      <c r="N554" s="47">
        <v>471.57</v>
      </c>
      <c r="O554" s="27">
        <v>1318</v>
      </c>
      <c r="P554" s="27">
        <v>667280</v>
      </c>
      <c r="Q554" s="47">
        <v>506.28</v>
      </c>
      <c r="R554" s="27">
        <v>1307</v>
      </c>
      <c r="S554" s="27">
        <v>595700</v>
      </c>
      <c r="T554" s="47">
        <v>455.78</v>
      </c>
      <c r="U554" s="27">
        <v>1310</v>
      </c>
      <c r="V554" s="27">
        <v>656784</v>
      </c>
      <c r="W554" s="47">
        <v>501.36</v>
      </c>
      <c r="X554" s="27">
        <v>1346</v>
      </c>
      <c r="Y554" s="27">
        <v>705960</v>
      </c>
      <c r="Z554" s="47">
        <v>524.49</v>
      </c>
      <c r="AA554" s="27">
        <v>1327</v>
      </c>
      <c r="AB554" s="27">
        <v>716536</v>
      </c>
      <c r="AC554" s="47">
        <v>539.97</v>
      </c>
      <c r="AF554" s="83"/>
    </row>
    <row r="555" spans="1:32" x14ac:dyDescent="0.25">
      <c r="A555" s="8">
        <v>272146</v>
      </c>
      <c r="B555" s="9" t="s">
        <v>544</v>
      </c>
      <c r="C555" s="27">
        <v>2257</v>
      </c>
      <c r="D555" s="27">
        <v>938768</v>
      </c>
      <c r="E555" s="47">
        <v>415.94</v>
      </c>
      <c r="F555" s="27">
        <v>2392</v>
      </c>
      <c r="G555" s="27">
        <v>832616</v>
      </c>
      <c r="H555" s="47">
        <v>348.08</v>
      </c>
      <c r="I555" s="27">
        <v>2215</v>
      </c>
      <c r="J555" s="27">
        <v>1026104</v>
      </c>
      <c r="K555" s="47">
        <v>463.25</v>
      </c>
      <c r="L555" s="27">
        <v>2212</v>
      </c>
      <c r="M555" s="27">
        <v>891732</v>
      </c>
      <c r="N555" s="47">
        <v>403.13</v>
      </c>
      <c r="O555" s="27">
        <v>2231</v>
      </c>
      <c r="P555" s="27">
        <v>854644</v>
      </c>
      <c r="Q555" s="47">
        <v>383.08</v>
      </c>
      <c r="R555" s="27">
        <v>2199</v>
      </c>
      <c r="S555" s="27">
        <v>684216</v>
      </c>
      <c r="T555" s="47">
        <v>311.14999999999998</v>
      </c>
      <c r="U555" s="27">
        <v>2209</v>
      </c>
      <c r="V555" s="27">
        <v>805928</v>
      </c>
      <c r="W555" s="47">
        <v>364.84</v>
      </c>
      <c r="X555" s="27">
        <v>2182</v>
      </c>
      <c r="Y555" s="27">
        <v>887936</v>
      </c>
      <c r="Z555" s="47">
        <v>406.94</v>
      </c>
      <c r="AA555" s="27">
        <v>2187</v>
      </c>
      <c r="AB555" s="27">
        <v>1041008</v>
      </c>
      <c r="AC555" s="47">
        <v>476</v>
      </c>
      <c r="AF555" s="83"/>
    </row>
    <row r="556" spans="1:32" x14ac:dyDescent="0.25">
      <c r="A556" s="8">
        <v>272147</v>
      </c>
      <c r="B556" s="9" t="s">
        <v>545</v>
      </c>
      <c r="C556" s="27">
        <v>3854</v>
      </c>
      <c r="D556" s="27">
        <v>624352</v>
      </c>
      <c r="E556" s="47">
        <v>162</v>
      </c>
      <c r="F556" s="27">
        <v>3862</v>
      </c>
      <c r="G556" s="27">
        <v>991936</v>
      </c>
      <c r="H556" s="47">
        <v>256.85000000000002</v>
      </c>
      <c r="I556" s="27">
        <v>3818</v>
      </c>
      <c r="J556" s="27">
        <v>824592</v>
      </c>
      <c r="K556" s="47">
        <v>215.97</v>
      </c>
      <c r="L556" s="27">
        <v>3834</v>
      </c>
      <c r="M556" s="27">
        <v>1222028</v>
      </c>
      <c r="N556" s="47">
        <v>318.73</v>
      </c>
      <c r="O556" s="27">
        <v>3841</v>
      </c>
      <c r="P556" s="27">
        <v>1080100</v>
      </c>
      <c r="Q556" s="47">
        <v>281.2</v>
      </c>
      <c r="R556" s="27">
        <v>3812</v>
      </c>
      <c r="S556" s="27">
        <v>922608</v>
      </c>
      <c r="T556" s="47">
        <v>242.03</v>
      </c>
      <c r="U556" s="27">
        <v>3806</v>
      </c>
      <c r="V556" s="27">
        <v>634536</v>
      </c>
      <c r="W556" s="47">
        <v>166.72</v>
      </c>
      <c r="X556" s="27">
        <v>3810</v>
      </c>
      <c r="Y556" s="27">
        <v>124988</v>
      </c>
      <c r="Z556" s="47">
        <v>32.81</v>
      </c>
      <c r="AA556" s="27">
        <v>3876</v>
      </c>
      <c r="AB556" s="27">
        <v>0</v>
      </c>
      <c r="AC556" s="47">
        <v>0</v>
      </c>
      <c r="AF556" s="83"/>
    </row>
    <row r="557" spans="1:32" x14ac:dyDescent="0.25">
      <c r="A557" s="8">
        <v>272149</v>
      </c>
      <c r="B557" s="9" t="s">
        <v>546</v>
      </c>
      <c r="C557" s="27">
        <v>3824</v>
      </c>
      <c r="D557" s="27">
        <v>1574940</v>
      </c>
      <c r="E557" s="47">
        <v>411.86</v>
      </c>
      <c r="F557" s="27">
        <v>3864</v>
      </c>
      <c r="G557" s="27">
        <v>1836944</v>
      </c>
      <c r="H557" s="47">
        <v>475.4</v>
      </c>
      <c r="I557" s="27">
        <v>3863</v>
      </c>
      <c r="J557" s="27">
        <v>2057996</v>
      </c>
      <c r="K557" s="47">
        <v>532.75</v>
      </c>
      <c r="L557" s="27">
        <v>3875</v>
      </c>
      <c r="M557" s="27">
        <v>2028032</v>
      </c>
      <c r="N557" s="47">
        <v>523.36</v>
      </c>
      <c r="O557" s="27">
        <v>3887</v>
      </c>
      <c r="P557" s="27">
        <v>1873244</v>
      </c>
      <c r="Q557" s="47">
        <v>481.93</v>
      </c>
      <c r="R557" s="27">
        <v>3897</v>
      </c>
      <c r="S557" s="27">
        <v>1880040</v>
      </c>
      <c r="T557" s="47">
        <v>482.43</v>
      </c>
      <c r="U557" s="27">
        <v>3855</v>
      </c>
      <c r="V557" s="27">
        <v>1662096</v>
      </c>
      <c r="W557" s="47">
        <v>431.15</v>
      </c>
      <c r="X557" s="27">
        <v>3799</v>
      </c>
      <c r="Y557" s="27">
        <v>1804720</v>
      </c>
      <c r="Z557" s="47">
        <v>475.05</v>
      </c>
      <c r="AA557" s="27">
        <v>3828</v>
      </c>
      <c r="AB557" s="27">
        <v>1994700</v>
      </c>
      <c r="AC557" s="47">
        <v>521.08000000000004</v>
      </c>
      <c r="AF557" s="83"/>
    </row>
    <row r="558" spans="1:32" x14ac:dyDescent="0.25">
      <c r="A558" s="8">
        <v>272150</v>
      </c>
      <c r="B558" s="9" t="s">
        <v>547</v>
      </c>
      <c r="C558" s="27">
        <v>2368</v>
      </c>
      <c r="D558" s="27">
        <v>1184480</v>
      </c>
      <c r="E558" s="47">
        <v>500.2</v>
      </c>
      <c r="F558" s="27">
        <v>2448</v>
      </c>
      <c r="G558" s="27">
        <v>1155128</v>
      </c>
      <c r="H558" s="47">
        <v>471.87</v>
      </c>
      <c r="I558" s="27">
        <v>2428</v>
      </c>
      <c r="J558" s="27">
        <v>1131180</v>
      </c>
      <c r="K558" s="47">
        <v>465.89</v>
      </c>
      <c r="L558" s="27">
        <v>2450</v>
      </c>
      <c r="M558" s="27">
        <v>1176128</v>
      </c>
      <c r="N558" s="47">
        <v>480.05</v>
      </c>
      <c r="O558" s="27">
        <v>2437</v>
      </c>
      <c r="P558" s="27">
        <v>1331752</v>
      </c>
      <c r="Q558" s="47">
        <v>546.47</v>
      </c>
      <c r="R558" s="27">
        <v>2435</v>
      </c>
      <c r="S558" s="27">
        <v>1139720</v>
      </c>
      <c r="T558" s="47">
        <v>468.06</v>
      </c>
      <c r="U558" s="27">
        <v>2440</v>
      </c>
      <c r="V558" s="27">
        <v>1207372</v>
      </c>
      <c r="W558" s="47">
        <v>494.82</v>
      </c>
      <c r="X558" s="27">
        <v>2596</v>
      </c>
      <c r="Y558" s="27">
        <v>1300552</v>
      </c>
      <c r="Z558" s="47">
        <v>500.98</v>
      </c>
      <c r="AA558" s="27">
        <v>2623</v>
      </c>
      <c r="AB558" s="27">
        <v>1538484</v>
      </c>
      <c r="AC558" s="47">
        <v>586.54</v>
      </c>
      <c r="AF558" s="83"/>
    </row>
    <row r="559" spans="1:32" x14ac:dyDescent="0.25">
      <c r="A559" s="8">
        <v>272151</v>
      </c>
      <c r="B559" s="9" t="s">
        <v>548</v>
      </c>
      <c r="C559" s="27">
        <v>10277</v>
      </c>
      <c r="D559" s="27">
        <v>2855096</v>
      </c>
      <c r="E559" s="47">
        <v>277.81</v>
      </c>
      <c r="F559" s="27">
        <v>10283</v>
      </c>
      <c r="G559" s="27">
        <v>3003772</v>
      </c>
      <c r="H559" s="47">
        <v>292.11</v>
      </c>
      <c r="I559" s="27">
        <v>10384</v>
      </c>
      <c r="J559" s="27">
        <v>3243648</v>
      </c>
      <c r="K559" s="47">
        <v>312.37</v>
      </c>
      <c r="L559" s="27">
        <v>10472</v>
      </c>
      <c r="M559" s="27">
        <v>3500500</v>
      </c>
      <c r="N559" s="47">
        <v>334.27</v>
      </c>
      <c r="O559" s="27">
        <v>10534</v>
      </c>
      <c r="P559" s="27">
        <v>3556508</v>
      </c>
      <c r="Q559" s="47">
        <v>337.62</v>
      </c>
      <c r="R559" s="27">
        <v>10704</v>
      </c>
      <c r="S559" s="27">
        <v>3360112</v>
      </c>
      <c r="T559" s="47">
        <v>313.91000000000003</v>
      </c>
      <c r="U559" s="27">
        <v>10732</v>
      </c>
      <c r="V559" s="27">
        <v>3805408</v>
      </c>
      <c r="W559" s="47">
        <v>354.59</v>
      </c>
      <c r="X559" s="27">
        <v>10901</v>
      </c>
      <c r="Y559" s="27">
        <v>4264216</v>
      </c>
      <c r="Z559" s="47">
        <v>391.18</v>
      </c>
      <c r="AA559" s="27">
        <v>11143</v>
      </c>
      <c r="AB559" s="27">
        <v>4137000</v>
      </c>
      <c r="AC559" s="47">
        <v>371.26</v>
      </c>
      <c r="AF559" s="83"/>
    </row>
    <row r="560" spans="1:32" x14ac:dyDescent="0.25">
      <c r="A560" s="8">
        <v>272152</v>
      </c>
      <c r="B560" s="9" t="s">
        <v>549</v>
      </c>
      <c r="C560" s="27">
        <v>1167</v>
      </c>
      <c r="D560" s="27">
        <v>435268</v>
      </c>
      <c r="E560" s="47">
        <v>372.98</v>
      </c>
      <c r="F560" s="27">
        <v>1178</v>
      </c>
      <c r="G560" s="27">
        <v>336528</v>
      </c>
      <c r="H560" s="47">
        <v>285.68</v>
      </c>
      <c r="I560" s="27">
        <v>1162</v>
      </c>
      <c r="J560" s="27">
        <v>360660</v>
      </c>
      <c r="K560" s="47">
        <v>310.38</v>
      </c>
      <c r="L560" s="27">
        <v>1183</v>
      </c>
      <c r="M560" s="27">
        <v>398448</v>
      </c>
      <c r="N560" s="47">
        <v>336.81</v>
      </c>
      <c r="O560" s="27">
        <v>1142</v>
      </c>
      <c r="P560" s="27">
        <v>440780</v>
      </c>
      <c r="Q560" s="47">
        <v>385.97</v>
      </c>
      <c r="R560" s="27">
        <v>1145</v>
      </c>
      <c r="S560" s="27">
        <v>222796</v>
      </c>
      <c r="T560" s="47">
        <v>194.58</v>
      </c>
      <c r="U560" s="27">
        <v>1118</v>
      </c>
      <c r="V560" s="27">
        <v>310252</v>
      </c>
      <c r="W560" s="47">
        <v>277.51</v>
      </c>
      <c r="X560" s="27">
        <v>1114</v>
      </c>
      <c r="Y560" s="27">
        <v>147524</v>
      </c>
      <c r="Z560" s="47">
        <v>132.43</v>
      </c>
      <c r="AA560" s="27">
        <v>1115</v>
      </c>
      <c r="AB560" s="27">
        <v>121388</v>
      </c>
      <c r="AC560" s="47">
        <v>108.87</v>
      </c>
      <c r="AF560" s="83"/>
    </row>
    <row r="561" spans="1:32" x14ac:dyDescent="0.25">
      <c r="A561" s="8">
        <v>273111</v>
      </c>
      <c r="B561" s="9" t="s">
        <v>550</v>
      </c>
      <c r="C561" s="27">
        <v>13277</v>
      </c>
      <c r="D561" s="27">
        <v>2598512</v>
      </c>
      <c r="E561" s="47">
        <v>195.72</v>
      </c>
      <c r="F561" s="27">
        <v>13540</v>
      </c>
      <c r="G561" s="27">
        <v>2739436</v>
      </c>
      <c r="H561" s="47">
        <v>202.32</v>
      </c>
      <c r="I561" s="27">
        <v>13646</v>
      </c>
      <c r="J561" s="27">
        <v>2151236</v>
      </c>
      <c r="K561" s="47">
        <v>157.65</v>
      </c>
      <c r="L561" s="27">
        <v>13765</v>
      </c>
      <c r="M561" s="27">
        <v>2219908</v>
      </c>
      <c r="N561" s="47">
        <v>161.27000000000001</v>
      </c>
      <c r="O561" s="27">
        <v>13946</v>
      </c>
      <c r="P561" s="27">
        <v>2891080</v>
      </c>
      <c r="Q561" s="47">
        <v>207.31</v>
      </c>
      <c r="R561" s="27">
        <v>13996</v>
      </c>
      <c r="S561" s="27">
        <v>2052232</v>
      </c>
      <c r="T561" s="47">
        <v>146.63</v>
      </c>
      <c r="U561" s="27">
        <v>14192</v>
      </c>
      <c r="V561" s="27">
        <v>2801432</v>
      </c>
      <c r="W561" s="47">
        <v>197.4</v>
      </c>
      <c r="X561" s="27">
        <v>14284</v>
      </c>
      <c r="Y561" s="27">
        <v>3797300</v>
      </c>
      <c r="Z561" s="47">
        <v>265.83999999999997</v>
      </c>
      <c r="AA561" s="27">
        <v>14534</v>
      </c>
      <c r="AB561" s="27">
        <v>1968464</v>
      </c>
      <c r="AC561" s="47">
        <v>135.44</v>
      </c>
      <c r="AF561" s="83"/>
    </row>
    <row r="562" spans="1:32" x14ac:dyDescent="0.25">
      <c r="A562" s="8">
        <v>273113</v>
      </c>
      <c r="B562" s="9" t="s">
        <v>551</v>
      </c>
      <c r="C562" s="27">
        <v>1732</v>
      </c>
      <c r="D562" s="27">
        <v>409924</v>
      </c>
      <c r="E562" s="47">
        <v>236.68</v>
      </c>
      <c r="F562" s="27">
        <v>1759</v>
      </c>
      <c r="G562" s="27">
        <v>429708</v>
      </c>
      <c r="H562" s="47">
        <v>244.29</v>
      </c>
      <c r="I562" s="27">
        <v>1750</v>
      </c>
      <c r="J562" s="27">
        <v>456252</v>
      </c>
      <c r="K562" s="47">
        <v>260.72000000000003</v>
      </c>
      <c r="L562" s="27">
        <v>1788</v>
      </c>
      <c r="M562" s="27">
        <v>438908</v>
      </c>
      <c r="N562" s="47">
        <v>245.47</v>
      </c>
      <c r="O562" s="27">
        <v>1768</v>
      </c>
      <c r="P562" s="27">
        <v>474916</v>
      </c>
      <c r="Q562" s="47">
        <v>268.62</v>
      </c>
      <c r="R562" s="27">
        <v>1828</v>
      </c>
      <c r="S562" s="27">
        <v>451680</v>
      </c>
      <c r="T562" s="47">
        <v>247.09</v>
      </c>
      <c r="U562" s="27">
        <v>1847</v>
      </c>
      <c r="V562" s="27">
        <v>542636</v>
      </c>
      <c r="W562" s="47">
        <v>293.79000000000002</v>
      </c>
      <c r="X562" s="27">
        <v>1836</v>
      </c>
      <c r="Y562" s="27">
        <v>371080</v>
      </c>
      <c r="Z562" s="47">
        <v>202.11</v>
      </c>
      <c r="AA562" s="27">
        <v>1890</v>
      </c>
      <c r="AB562" s="27">
        <v>428996</v>
      </c>
      <c r="AC562" s="47">
        <v>226.98</v>
      </c>
      <c r="AF562" s="83"/>
    </row>
    <row r="563" spans="1:32" x14ac:dyDescent="0.25">
      <c r="A563" s="8">
        <v>273115</v>
      </c>
      <c r="B563" s="9" t="s">
        <v>552</v>
      </c>
      <c r="C563" s="27">
        <v>1297</v>
      </c>
      <c r="D563" s="27">
        <v>352588</v>
      </c>
      <c r="E563" s="47">
        <v>271.85000000000002</v>
      </c>
      <c r="F563" s="27">
        <v>1319</v>
      </c>
      <c r="G563" s="27">
        <v>348212</v>
      </c>
      <c r="H563" s="47">
        <v>264</v>
      </c>
      <c r="I563" s="27">
        <v>1350</v>
      </c>
      <c r="J563" s="27">
        <v>354384</v>
      </c>
      <c r="K563" s="47">
        <v>262.51</v>
      </c>
      <c r="L563" s="27">
        <v>1366</v>
      </c>
      <c r="M563" s="27">
        <v>344484</v>
      </c>
      <c r="N563" s="47">
        <v>252.18</v>
      </c>
      <c r="O563" s="27">
        <v>1376</v>
      </c>
      <c r="P563" s="27">
        <v>361756</v>
      </c>
      <c r="Q563" s="47">
        <v>262.89999999999998</v>
      </c>
      <c r="R563" s="27">
        <v>1337</v>
      </c>
      <c r="S563" s="27">
        <v>341060</v>
      </c>
      <c r="T563" s="47">
        <v>255.09</v>
      </c>
      <c r="U563" s="27">
        <v>1327</v>
      </c>
      <c r="V563" s="27">
        <v>345016</v>
      </c>
      <c r="W563" s="47">
        <v>260</v>
      </c>
      <c r="X563" s="27">
        <v>1392</v>
      </c>
      <c r="Y563" s="27">
        <v>429920</v>
      </c>
      <c r="Z563" s="47">
        <v>308.85000000000002</v>
      </c>
      <c r="AA563" s="27">
        <v>1413</v>
      </c>
      <c r="AB563" s="27">
        <v>437976</v>
      </c>
      <c r="AC563" s="47">
        <v>309.95999999999998</v>
      </c>
      <c r="AF563" s="83"/>
    </row>
    <row r="564" spans="1:32" x14ac:dyDescent="0.25">
      <c r="A564" s="8">
        <v>273116</v>
      </c>
      <c r="B564" s="9" t="s">
        <v>553</v>
      </c>
      <c r="C564" s="27">
        <v>11911</v>
      </c>
      <c r="D564" s="27">
        <v>2559848</v>
      </c>
      <c r="E564" s="47">
        <v>214.91</v>
      </c>
      <c r="F564" s="27">
        <v>12208</v>
      </c>
      <c r="G564" s="27">
        <v>2633388</v>
      </c>
      <c r="H564" s="47">
        <v>215.71</v>
      </c>
      <c r="I564" s="27">
        <v>12241</v>
      </c>
      <c r="J564" s="27">
        <v>2757328</v>
      </c>
      <c r="K564" s="47">
        <v>225.25</v>
      </c>
      <c r="L564" s="27">
        <v>12331</v>
      </c>
      <c r="M564" s="27">
        <v>3043544</v>
      </c>
      <c r="N564" s="47">
        <v>246.82</v>
      </c>
      <c r="O564" s="27">
        <v>12308</v>
      </c>
      <c r="P564" s="27">
        <v>3260488</v>
      </c>
      <c r="Q564" s="47">
        <v>264.91000000000003</v>
      </c>
      <c r="R564" s="27">
        <v>12430</v>
      </c>
      <c r="S564" s="27">
        <v>3170980</v>
      </c>
      <c r="T564" s="47">
        <v>255.11</v>
      </c>
      <c r="U564" s="27">
        <v>12428</v>
      </c>
      <c r="V564" s="27">
        <v>3588888</v>
      </c>
      <c r="W564" s="47">
        <v>288.77</v>
      </c>
      <c r="X564" s="27">
        <v>12515</v>
      </c>
      <c r="Y564" s="27">
        <v>3794408</v>
      </c>
      <c r="Z564" s="47">
        <v>303.19</v>
      </c>
      <c r="AA564" s="27">
        <v>12666</v>
      </c>
      <c r="AB564" s="27">
        <v>3927732</v>
      </c>
      <c r="AC564" s="47">
        <v>310.10000000000002</v>
      </c>
      <c r="AF564" s="83"/>
    </row>
    <row r="565" spans="1:32" x14ac:dyDescent="0.25">
      <c r="A565" s="8">
        <v>273119</v>
      </c>
      <c r="B565" s="9" t="s">
        <v>554</v>
      </c>
      <c r="C565" s="27">
        <v>1183</v>
      </c>
      <c r="D565" s="27">
        <v>301224</v>
      </c>
      <c r="E565" s="47">
        <v>254.63</v>
      </c>
      <c r="F565" s="27">
        <v>1193</v>
      </c>
      <c r="G565" s="27">
        <v>318612</v>
      </c>
      <c r="H565" s="47">
        <v>267.07</v>
      </c>
      <c r="I565" s="27">
        <v>1236</v>
      </c>
      <c r="J565" s="27">
        <v>305904</v>
      </c>
      <c r="K565" s="47">
        <v>247.5</v>
      </c>
      <c r="L565" s="27">
        <v>1256</v>
      </c>
      <c r="M565" s="27">
        <v>373676</v>
      </c>
      <c r="N565" s="47">
        <v>297.51</v>
      </c>
      <c r="O565" s="27">
        <v>1287</v>
      </c>
      <c r="P565" s="27">
        <v>279356</v>
      </c>
      <c r="Q565" s="47">
        <v>217.06</v>
      </c>
      <c r="R565" s="27">
        <v>1287</v>
      </c>
      <c r="S565" s="27">
        <v>282816</v>
      </c>
      <c r="T565" s="47">
        <v>219.75</v>
      </c>
      <c r="U565" s="27">
        <v>1322</v>
      </c>
      <c r="V565" s="27">
        <v>403616</v>
      </c>
      <c r="W565" s="47">
        <v>305.31</v>
      </c>
      <c r="X565" s="27">
        <v>1397</v>
      </c>
      <c r="Y565" s="27">
        <v>513192</v>
      </c>
      <c r="Z565" s="47">
        <v>367.35</v>
      </c>
      <c r="AA565" s="27">
        <v>1427</v>
      </c>
      <c r="AB565" s="27">
        <v>493160</v>
      </c>
      <c r="AC565" s="47">
        <v>345.59</v>
      </c>
      <c r="AF565" s="83"/>
    </row>
    <row r="566" spans="1:32" x14ac:dyDescent="0.25">
      <c r="A566" s="8">
        <v>273121</v>
      </c>
      <c r="B566" s="9" t="s">
        <v>555</v>
      </c>
      <c r="C566" s="27">
        <v>1002</v>
      </c>
      <c r="D566" s="27">
        <v>223712</v>
      </c>
      <c r="E566" s="47">
        <v>223.27</v>
      </c>
      <c r="F566" s="27">
        <v>1032</v>
      </c>
      <c r="G566" s="27">
        <v>266760</v>
      </c>
      <c r="H566" s="47">
        <v>258.49</v>
      </c>
      <c r="I566" s="27">
        <v>1021</v>
      </c>
      <c r="J566" s="27">
        <v>290108</v>
      </c>
      <c r="K566" s="47">
        <v>284.14</v>
      </c>
      <c r="L566" s="27">
        <v>1031</v>
      </c>
      <c r="M566" s="27">
        <v>245600</v>
      </c>
      <c r="N566" s="47">
        <v>238.22</v>
      </c>
      <c r="O566" s="27">
        <v>1025</v>
      </c>
      <c r="P566" s="27">
        <v>287372</v>
      </c>
      <c r="Q566" s="47">
        <v>280.36</v>
      </c>
      <c r="R566" s="27">
        <v>1091</v>
      </c>
      <c r="S566" s="27">
        <v>375700</v>
      </c>
      <c r="T566" s="47">
        <v>344.36</v>
      </c>
      <c r="U566" s="27">
        <v>1151</v>
      </c>
      <c r="V566" s="27">
        <v>329060</v>
      </c>
      <c r="W566" s="47">
        <v>285.89</v>
      </c>
      <c r="X566" s="27">
        <v>1142</v>
      </c>
      <c r="Y566" s="27">
        <v>433920</v>
      </c>
      <c r="Z566" s="47">
        <v>379.96</v>
      </c>
      <c r="AA566" s="27">
        <v>1146</v>
      </c>
      <c r="AB566" s="27">
        <v>444032</v>
      </c>
      <c r="AC566" s="47">
        <v>387.46</v>
      </c>
      <c r="AF566" s="83"/>
    </row>
    <row r="567" spans="1:32" x14ac:dyDescent="0.25">
      <c r="A567" s="8">
        <v>273125</v>
      </c>
      <c r="B567" s="9" t="s">
        <v>556</v>
      </c>
      <c r="C567" s="27">
        <v>2084</v>
      </c>
      <c r="D567" s="27">
        <v>475888</v>
      </c>
      <c r="E567" s="47">
        <v>228.35</v>
      </c>
      <c r="F567" s="27">
        <v>2063</v>
      </c>
      <c r="G567" s="27">
        <v>492448</v>
      </c>
      <c r="H567" s="47">
        <v>238.7</v>
      </c>
      <c r="I567" s="27">
        <v>2086</v>
      </c>
      <c r="J567" s="27">
        <v>523700</v>
      </c>
      <c r="K567" s="47">
        <v>251.05</v>
      </c>
      <c r="L567" s="27">
        <v>2107</v>
      </c>
      <c r="M567" s="27">
        <v>541068</v>
      </c>
      <c r="N567" s="47">
        <v>256.8</v>
      </c>
      <c r="O567" s="27">
        <v>2146</v>
      </c>
      <c r="P567" s="27">
        <v>613220</v>
      </c>
      <c r="Q567" s="47">
        <v>285.75</v>
      </c>
      <c r="R567" s="27">
        <v>2175</v>
      </c>
      <c r="S567" s="27">
        <v>473112</v>
      </c>
      <c r="T567" s="47">
        <v>217.52</v>
      </c>
      <c r="U567" s="27">
        <v>2172</v>
      </c>
      <c r="V567" s="27">
        <v>508192</v>
      </c>
      <c r="W567" s="47">
        <v>233.97</v>
      </c>
      <c r="X567" s="27">
        <v>2190</v>
      </c>
      <c r="Y567" s="27">
        <v>511572</v>
      </c>
      <c r="Z567" s="47">
        <v>233.59</v>
      </c>
      <c r="AA567" s="27">
        <v>2224</v>
      </c>
      <c r="AB567" s="27">
        <v>568632</v>
      </c>
      <c r="AC567" s="47">
        <v>255.68</v>
      </c>
      <c r="AF567" s="83"/>
    </row>
    <row r="568" spans="1:32" x14ac:dyDescent="0.25">
      <c r="A568" s="8">
        <v>273127</v>
      </c>
      <c r="B568" s="9" t="s">
        <v>557</v>
      </c>
      <c r="C568" s="27">
        <v>1226</v>
      </c>
      <c r="D568" s="27">
        <v>0</v>
      </c>
      <c r="E568" s="47">
        <v>0</v>
      </c>
      <c r="F568" s="27">
        <v>1224</v>
      </c>
      <c r="G568" s="27">
        <v>0</v>
      </c>
      <c r="H568" s="47">
        <v>0</v>
      </c>
      <c r="I568" s="27">
        <v>1231</v>
      </c>
      <c r="J568" s="27">
        <v>0</v>
      </c>
      <c r="K568" s="47">
        <v>0</v>
      </c>
      <c r="L568" s="27">
        <v>1263</v>
      </c>
      <c r="M568" s="27">
        <v>0</v>
      </c>
      <c r="N568" s="47">
        <v>0</v>
      </c>
      <c r="O568" s="27">
        <v>1295</v>
      </c>
      <c r="P568" s="27">
        <v>0</v>
      </c>
      <c r="Q568" s="47">
        <v>0</v>
      </c>
      <c r="R568" s="27">
        <v>1295</v>
      </c>
      <c r="S568" s="27">
        <v>0</v>
      </c>
      <c r="T568" s="47">
        <v>0</v>
      </c>
      <c r="U568" s="27">
        <v>1324</v>
      </c>
      <c r="V568" s="27">
        <v>0</v>
      </c>
      <c r="W568" s="47">
        <v>0</v>
      </c>
      <c r="X568" s="27">
        <v>1330</v>
      </c>
      <c r="Y568" s="27">
        <v>0</v>
      </c>
      <c r="Z568" s="47">
        <v>0</v>
      </c>
      <c r="AA568" s="27">
        <v>1389</v>
      </c>
      <c r="AB568" s="27">
        <v>0</v>
      </c>
      <c r="AC568" s="47">
        <v>0</v>
      </c>
      <c r="AF568" s="83"/>
    </row>
    <row r="569" spans="1:32" x14ac:dyDescent="0.25">
      <c r="A569" s="8">
        <v>273133</v>
      </c>
      <c r="B569" s="9" t="s">
        <v>558</v>
      </c>
      <c r="C569" s="27">
        <v>4201</v>
      </c>
      <c r="D569" s="27">
        <v>1212248</v>
      </c>
      <c r="E569" s="47">
        <v>288.56</v>
      </c>
      <c r="F569" s="27">
        <v>4226</v>
      </c>
      <c r="G569" s="27">
        <v>1218156</v>
      </c>
      <c r="H569" s="47">
        <v>288.25</v>
      </c>
      <c r="I569" s="27">
        <v>4187</v>
      </c>
      <c r="J569" s="27">
        <v>1273388</v>
      </c>
      <c r="K569" s="47">
        <v>304.13</v>
      </c>
      <c r="L569" s="27">
        <v>4167</v>
      </c>
      <c r="M569" s="27">
        <v>1194760</v>
      </c>
      <c r="N569" s="47">
        <v>286.72000000000003</v>
      </c>
      <c r="O569" s="27">
        <v>4215</v>
      </c>
      <c r="P569" s="27">
        <v>1311240</v>
      </c>
      <c r="Q569" s="47">
        <v>311.08999999999997</v>
      </c>
      <c r="R569" s="27">
        <v>4268</v>
      </c>
      <c r="S569" s="27">
        <v>1184580</v>
      </c>
      <c r="T569" s="47">
        <v>277.55</v>
      </c>
      <c r="U569" s="27">
        <v>4295</v>
      </c>
      <c r="V569" s="27">
        <v>1328420</v>
      </c>
      <c r="W569" s="47">
        <v>309.29000000000002</v>
      </c>
      <c r="X569" s="27">
        <v>4255</v>
      </c>
      <c r="Y569" s="27">
        <v>1359936</v>
      </c>
      <c r="Z569" s="47">
        <v>319.61</v>
      </c>
      <c r="AA569" s="27">
        <v>4329</v>
      </c>
      <c r="AB569" s="27">
        <v>1571908</v>
      </c>
      <c r="AC569" s="47">
        <v>363.11</v>
      </c>
      <c r="AF569" s="83"/>
    </row>
    <row r="570" spans="1:32" x14ac:dyDescent="0.25">
      <c r="A570" s="8">
        <v>273137</v>
      </c>
      <c r="B570" s="9" t="s">
        <v>559</v>
      </c>
      <c r="C570" s="27">
        <v>15860</v>
      </c>
      <c r="D570" s="27">
        <v>3381664</v>
      </c>
      <c r="E570" s="47">
        <v>213.22</v>
      </c>
      <c r="F570" s="27">
        <v>16272</v>
      </c>
      <c r="G570" s="27">
        <v>2724588</v>
      </c>
      <c r="H570" s="47">
        <v>167.44</v>
      </c>
      <c r="I570" s="27">
        <v>16472</v>
      </c>
      <c r="J570" s="27">
        <v>2730016</v>
      </c>
      <c r="K570" s="47">
        <v>165.74</v>
      </c>
      <c r="L570" s="27">
        <v>16716</v>
      </c>
      <c r="M570" s="27">
        <v>1500128</v>
      </c>
      <c r="N570" s="47">
        <v>89.74</v>
      </c>
      <c r="O570" s="27">
        <v>16714</v>
      </c>
      <c r="P570" s="27">
        <v>3204432</v>
      </c>
      <c r="Q570" s="47">
        <v>191.72</v>
      </c>
      <c r="R570" s="27">
        <v>16842</v>
      </c>
      <c r="S570" s="27">
        <v>3307876</v>
      </c>
      <c r="T570" s="47">
        <v>196.41</v>
      </c>
      <c r="U570" s="27">
        <v>16744</v>
      </c>
      <c r="V570" s="27">
        <v>3087680</v>
      </c>
      <c r="W570" s="47">
        <v>184.41</v>
      </c>
      <c r="X570" s="27">
        <v>16779</v>
      </c>
      <c r="Y570" s="27">
        <v>2531768</v>
      </c>
      <c r="Z570" s="47">
        <v>150.88999999999999</v>
      </c>
      <c r="AA570" s="27">
        <v>17044</v>
      </c>
      <c r="AB570" s="27">
        <v>3479116</v>
      </c>
      <c r="AC570" s="47">
        <v>204.13</v>
      </c>
      <c r="AF570" s="83"/>
    </row>
    <row r="571" spans="1:32" x14ac:dyDescent="0.25">
      <c r="A571" s="8">
        <v>273139</v>
      </c>
      <c r="B571" s="9" t="s">
        <v>282</v>
      </c>
      <c r="C571" s="27">
        <v>929</v>
      </c>
      <c r="D571" s="27">
        <v>0</v>
      </c>
      <c r="E571" s="47">
        <v>0</v>
      </c>
      <c r="F571" s="27">
        <v>910</v>
      </c>
      <c r="G571" s="27">
        <v>171156</v>
      </c>
      <c r="H571" s="47">
        <v>188.08</v>
      </c>
      <c r="I571" s="27">
        <v>942</v>
      </c>
      <c r="J571" s="27">
        <v>295624</v>
      </c>
      <c r="K571" s="47">
        <v>313.83</v>
      </c>
      <c r="L571" s="27">
        <v>944</v>
      </c>
      <c r="M571" s="27">
        <v>242068</v>
      </c>
      <c r="N571" s="47">
        <v>256.43</v>
      </c>
      <c r="O571" s="27">
        <v>933</v>
      </c>
      <c r="P571" s="27">
        <v>85164</v>
      </c>
      <c r="Q571" s="47">
        <v>91.28</v>
      </c>
      <c r="R571" s="27">
        <v>932</v>
      </c>
      <c r="S571" s="27">
        <v>62168</v>
      </c>
      <c r="T571" s="47">
        <v>66.7</v>
      </c>
      <c r="U571" s="27">
        <v>916</v>
      </c>
      <c r="V571" s="27">
        <v>0</v>
      </c>
      <c r="W571" s="47">
        <v>0</v>
      </c>
      <c r="X571" s="27">
        <v>908</v>
      </c>
      <c r="Y571" s="27">
        <v>233664</v>
      </c>
      <c r="Z571" s="47">
        <v>257.33999999999997</v>
      </c>
      <c r="AA571" s="27">
        <v>931</v>
      </c>
      <c r="AB571" s="27">
        <v>149508</v>
      </c>
      <c r="AC571" s="47">
        <v>160.59</v>
      </c>
      <c r="AF571" s="83"/>
    </row>
    <row r="572" spans="1:32" x14ac:dyDescent="0.25">
      <c r="A572" s="8">
        <v>273141</v>
      </c>
      <c r="B572" s="9" t="s">
        <v>560</v>
      </c>
      <c r="C572" s="27">
        <v>5319</v>
      </c>
      <c r="D572" s="27">
        <v>509128</v>
      </c>
      <c r="E572" s="47">
        <v>95.72</v>
      </c>
      <c r="F572" s="27">
        <v>5452</v>
      </c>
      <c r="G572" s="27">
        <v>1269068</v>
      </c>
      <c r="H572" s="47">
        <v>232.77</v>
      </c>
      <c r="I572" s="27">
        <v>5628</v>
      </c>
      <c r="J572" s="27">
        <v>1571944</v>
      </c>
      <c r="K572" s="47">
        <v>279.31</v>
      </c>
      <c r="L572" s="27">
        <v>5716</v>
      </c>
      <c r="M572" s="27">
        <v>1843496</v>
      </c>
      <c r="N572" s="47">
        <v>322.52</v>
      </c>
      <c r="O572" s="27">
        <v>5733</v>
      </c>
      <c r="P572" s="27">
        <v>1357584</v>
      </c>
      <c r="Q572" s="47">
        <v>236.8</v>
      </c>
      <c r="R572" s="27">
        <v>5792</v>
      </c>
      <c r="S572" s="27">
        <v>493176</v>
      </c>
      <c r="T572" s="47">
        <v>85.15</v>
      </c>
      <c r="U572" s="27">
        <v>5842</v>
      </c>
      <c r="V572" s="27">
        <v>1080336</v>
      </c>
      <c r="W572" s="47">
        <v>184.93</v>
      </c>
      <c r="X572" s="27">
        <v>5867</v>
      </c>
      <c r="Y572" s="27">
        <v>1548644</v>
      </c>
      <c r="Z572" s="47">
        <v>263.95999999999998</v>
      </c>
      <c r="AA572" s="27">
        <v>5929</v>
      </c>
      <c r="AB572" s="27">
        <v>1519988</v>
      </c>
      <c r="AC572" s="47">
        <v>256.36</v>
      </c>
      <c r="AF572" s="83"/>
    </row>
    <row r="573" spans="1:32" x14ac:dyDescent="0.25">
      <c r="A573" s="8">
        <v>273147</v>
      </c>
      <c r="B573" s="9" t="s">
        <v>561</v>
      </c>
      <c r="C573" s="27">
        <v>14567</v>
      </c>
      <c r="D573" s="27">
        <v>871784</v>
      </c>
      <c r="E573" s="47">
        <v>59.85</v>
      </c>
      <c r="F573" s="27">
        <v>15045</v>
      </c>
      <c r="G573" s="27">
        <v>1664940</v>
      </c>
      <c r="H573" s="47">
        <v>110.66</v>
      </c>
      <c r="I573" s="27">
        <v>14926</v>
      </c>
      <c r="J573" s="27">
        <v>1098100</v>
      </c>
      <c r="K573" s="47">
        <v>73.569999999999993</v>
      </c>
      <c r="L573" s="27">
        <v>14997</v>
      </c>
      <c r="M573" s="27">
        <v>1118704</v>
      </c>
      <c r="N573" s="47">
        <v>74.599999999999994</v>
      </c>
      <c r="O573" s="27">
        <v>15241</v>
      </c>
      <c r="P573" s="27">
        <v>1821292</v>
      </c>
      <c r="Q573" s="47">
        <v>119.5</v>
      </c>
      <c r="R573" s="27">
        <v>15163</v>
      </c>
      <c r="S573" s="27">
        <v>1853208</v>
      </c>
      <c r="T573" s="47">
        <v>122.22</v>
      </c>
      <c r="U573" s="27">
        <v>15106</v>
      </c>
      <c r="V573" s="27">
        <v>1971552</v>
      </c>
      <c r="W573" s="47">
        <v>130.51</v>
      </c>
      <c r="X573" s="27">
        <v>15165</v>
      </c>
      <c r="Y573" s="27">
        <v>678780</v>
      </c>
      <c r="Z573" s="47">
        <v>44.76</v>
      </c>
      <c r="AA573" s="27">
        <v>15466</v>
      </c>
      <c r="AB573" s="27">
        <v>0</v>
      </c>
      <c r="AC573" s="47">
        <v>0</v>
      </c>
      <c r="AF573" s="83"/>
    </row>
    <row r="574" spans="1:32" x14ac:dyDescent="0.25">
      <c r="A574" s="8">
        <v>273152</v>
      </c>
      <c r="B574" s="9" t="s">
        <v>562</v>
      </c>
      <c r="C574" s="27">
        <v>13308</v>
      </c>
      <c r="D574" s="27">
        <v>0</v>
      </c>
      <c r="E574" s="47">
        <v>0</v>
      </c>
      <c r="F574" s="27">
        <v>13670</v>
      </c>
      <c r="G574" s="27">
        <v>252424</v>
      </c>
      <c r="H574" s="47">
        <v>18.47</v>
      </c>
      <c r="I574" s="27">
        <v>13797</v>
      </c>
      <c r="J574" s="27">
        <v>0</v>
      </c>
      <c r="K574" s="47">
        <v>0</v>
      </c>
      <c r="L574" s="27">
        <v>14045</v>
      </c>
      <c r="M574" s="27">
        <v>0</v>
      </c>
      <c r="N574" s="47">
        <v>0</v>
      </c>
      <c r="O574" s="27">
        <v>14409</v>
      </c>
      <c r="P574" s="27">
        <v>366996</v>
      </c>
      <c r="Q574" s="47">
        <v>25.47</v>
      </c>
      <c r="R574" s="27">
        <v>14604</v>
      </c>
      <c r="S574" s="27">
        <v>0</v>
      </c>
      <c r="T574" s="47">
        <v>0</v>
      </c>
      <c r="U574" s="27">
        <v>14493</v>
      </c>
      <c r="V574" s="27">
        <v>0</v>
      </c>
      <c r="W574" s="47">
        <v>0</v>
      </c>
      <c r="X574" s="27">
        <v>14495</v>
      </c>
      <c r="Y574" s="27">
        <v>0</v>
      </c>
      <c r="Z574" s="47">
        <v>0</v>
      </c>
      <c r="AA574" s="27">
        <v>14714</v>
      </c>
      <c r="AB574" s="27">
        <v>2093700</v>
      </c>
      <c r="AC574" s="47">
        <v>142.29</v>
      </c>
      <c r="AF574" s="83"/>
    </row>
    <row r="575" spans="1:32" x14ac:dyDescent="0.25">
      <c r="A575" s="8">
        <v>273159</v>
      </c>
      <c r="B575" s="9" t="s">
        <v>563</v>
      </c>
      <c r="C575" s="27">
        <v>2195</v>
      </c>
      <c r="D575" s="27">
        <v>374352</v>
      </c>
      <c r="E575" s="47">
        <v>170.55</v>
      </c>
      <c r="F575" s="27">
        <v>2235</v>
      </c>
      <c r="G575" s="27">
        <v>523496</v>
      </c>
      <c r="H575" s="47">
        <v>234.23</v>
      </c>
      <c r="I575" s="27">
        <v>2264</v>
      </c>
      <c r="J575" s="27">
        <v>105860</v>
      </c>
      <c r="K575" s="47">
        <v>46.76</v>
      </c>
      <c r="L575" s="27">
        <v>2260</v>
      </c>
      <c r="M575" s="27">
        <v>269644</v>
      </c>
      <c r="N575" s="47">
        <v>119.31</v>
      </c>
      <c r="O575" s="27">
        <v>2282</v>
      </c>
      <c r="P575" s="27">
        <v>361868</v>
      </c>
      <c r="Q575" s="47">
        <v>158.57</v>
      </c>
      <c r="R575" s="27">
        <v>2296</v>
      </c>
      <c r="S575" s="27">
        <v>191892</v>
      </c>
      <c r="T575" s="47">
        <v>83.58</v>
      </c>
      <c r="U575" s="27">
        <v>2266</v>
      </c>
      <c r="V575" s="27">
        <v>283832</v>
      </c>
      <c r="W575" s="47">
        <v>125.26</v>
      </c>
      <c r="X575" s="27">
        <v>2291</v>
      </c>
      <c r="Y575" s="27">
        <v>62216</v>
      </c>
      <c r="Z575" s="47">
        <v>27.16</v>
      </c>
      <c r="AA575" s="27">
        <v>2293</v>
      </c>
      <c r="AB575" s="27">
        <v>520028</v>
      </c>
      <c r="AC575" s="47">
        <v>226.79</v>
      </c>
      <c r="AF575" s="83"/>
    </row>
    <row r="576" spans="1:32" x14ac:dyDescent="0.25">
      <c r="A576" s="8">
        <v>273163</v>
      </c>
      <c r="B576" s="9" t="s">
        <v>564</v>
      </c>
      <c r="C576" s="27">
        <v>2104</v>
      </c>
      <c r="D576" s="27">
        <v>523208</v>
      </c>
      <c r="E576" s="47">
        <v>248.67</v>
      </c>
      <c r="F576" s="27">
        <v>2138</v>
      </c>
      <c r="G576" s="27">
        <v>530152</v>
      </c>
      <c r="H576" s="47">
        <v>247.97</v>
      </c>
      <c r="I576" s="27">
        <v>2174</v>
      </c>
      <c r="J576" s="27">
        <v>540216</v>
      </c>
      <c r="K576" s="47">
        <v>248.49</v>
      </c>
      <c r="L576" s="27">
        <v>2201</v>
      </c>
      <c r="M576" s="27">
        <v>420616</v>
      </c>
      <c r="N576" s="47">
        <v>191.1</v>
      </c>
      <c r="O576" s="27">
        <v>2147</v>
      </c>
      <c r="P576" s="27">
        <v>445856</v>
      </c>
      <c r="Q576" s="47">
        <v>207.66</v>
      </c>
      <c r="R576" s="27">
        <v>2163</v>
      </c>
      <c r="S576" s="27">
        <v>494196</v>
      </c>
      <c r="T576" s="47">
        <v>228.48</v>
      </c>
      <c r="U576" s="27">
        <v>2167</v>
      </c>
      <c r="V576" s="27">
        <v>391864</v>
      </c>
      <c r="W576" s="47">
        <v>180.83</v>
      </c>
      <c r="X576" s="27">
        <v>2170</v>
      </c>
      <c r="Y576" s="27">
        <v>495980</v>
      </c>
      <c r="Z576" s="47">
        <v>228.56</v>
      </c>
      <c r="AA576" s="27">
        <v>2177</v>
      </c>
      <c r="AB576" s="27">
        <v>355392</v>
      </c>
      <c r="AC576" s="47">
        <v>163.25</v>
      </c>
      <c r="AF576" s="83"/>
    </row>
    <row r="577" spans="1:32" x14ac:dyDescent="0.25">
      <c r="A577" s="8">
        <v>273164</v>
      </c>
      <c r="B577" s="9" t="s">
        <v>565</v>
      </c>
      <c r="C577" s="27">
        <v>5675</v>
      </c>
      <c r="D577" s="27">
        <v>1246348</v>
      </c>
      <c r="E577" s="47">
        <v>219.62</v>
      </c>
      <c r="F577" s="27">
        <v>5813</v>
      </c>
      <c r="G577" s="27">
        <v>1464960</v>
      </c>
      <c r="H577" s="47">
        <v>252.01</v>
      </c>
      <c r="I577" s="27">
        <v>5891</v>
      </c>
      <c r="J577" s="27">
        <v>1683400</v>
      </c>
      <c r="K577" s="47">
        <v>285.76</v>
      </c>
      <c r="L577" s="27">
        <v>5979</v>
      </c>
      <c r="M577" s="27">
        <v>1661996</v>
      </c>
      <c r="N577" s="47">
        <v>277.97000000000003</v>
      </c>
      <c r="O577" s="27">
        <v>6030</v>
      </c>
      <c r="P577" s="27">
        <v>1818000</v>
      </c>
      <c r="Q577" s="47">
        <v>301.49</v>
      </c>
      <c r="R577" s="27">
        <v>6066</v>
      </c>
      <c r="S577" s="27">
        <v>1743400</v>
      </c>
      <c r="T577" s="47">
        <v>287.41000000000003</v>
      </c>
      <c r="U577" s="27">
        <v>6119</v>
      </c>
      <c r="V577" s="27">
        <v>1996676</v>
      </c>
      <c r="W577" s="47">
        <v>326.31</v>
      </c>
      <c r="X577" s="27">
        <v>6143</v>
      </c>
      <c r="Y577" s="27">
        <v>2123592</v>
      </c>
      <c r="Z577" s="47">
        <v>345.69</v>
      </c>
      <c r="AA577" s="27">
        <v>6206</v>
      </c>
      <c r="AB577" s="27">
        <v>1799652</v>
      </c>
      <c r="AC577" s="47">
        <v>289.99</v>
      </c>
      <c r="AF577" s="83"/>
    </row>
    <row r="578" spans="1:32" x14ac:dyDescent="0.25">
      <c r="A578" s="8">
        <v>273165</v>
      </c>
      <c r="B578" s="9" t="s">
        <v>566</v>
      </c>
      <c r="C578" s="27">
        <v>3297</v>
      </c>
      <c r="D578" s="27">
        <v>997524</v>
      </c>
      <c r="E578" s="47">
        <v>302.56</v>
      </c>
      <c r="F578" s="27">
        <v>3369</v>
      </c>
      <c r="G578" s="27">
        <v>1082252</v>
      </c>
      <c r="H578" s="47">
        <v>321.24</v>
      </c>
      <c r="I578" s="27">
        <v>3359</v>
      </c>
      <c r="J578" s="27">
        <v>1074716</v>
      </c>
      <c r="K578" s="47">
        <v>319.95</v>
      </c>
      <c r="L578" s="27">
        <v>3344</v>
      </c>
      <c r="M578" s="27">
        <v>1088756</v>
      </c>
      <c r="N578" s="47">
        <v>325.58</v>
      </c>
      <c r="O578" s="27">
        <v>3323</v>
      </c>
      <c r="P578" s="27">
        <v>1155812</v>
      </c>
      <c r="Q578" s="47">
        <v>347.82</v>
      </c>
      <c r="R578" s="27">
        <v>3350</v>
      </c>
      <c r="S578" s="27">
        <v>1014120</v>
      </c>
      <c r="T578" s="47">
        <v>302.72000000000003</v>
      </c>
      <c r="U578" s="27">
        <v>3334</v>
      </c>
      <c r="V578" s="27">
        <v>1177792</v>
      </c>
      <c r="W578" s="47">
        <v>353.27</v>
      </c>
      <c r="X578" s="27">
        <v>3316</v>
      </c>
      <c r="Y578" s="27">
        <v>1075436</v>
      </c>
      <c r="Z578" s="47">
        <v>324.32</v>
      </c>
      <c r="AA578" s="27">
        <v>3321</v>
      </c>
      <c r="AB578" s="27">
        <v>1003820</v>
      </c>
      <c r="AC578" s="47">
        <v>302.26</v>
      </c>
      <c r="AF578" s="83"/>
    </row>
    <row r="579" spans="1:32" x14ac:dyDescent="0.25">
      <c r="A579" s="8">
        <v>273166</v>
      </c>
      <c r="B579" s="9" t="s">
        <v>567</v>
      </c>
      <c r="C579" s="27">
        <v>5237</v>
      </c>
      <c r="D579" s="27">
        <v>694316</v>
      </c>
      <c r="E579" s="47">
        <v>132.58000000000001</v>
      </c>
      <c r="F579" s="27">
        <v>5366</v>
      </c>
      <c r="G579" s="27">
        <v>710364</v>
      </c>
      <c r="H579" s="47">
        <v>132.38</v>
      </c>
      <c r="I579" s="27">
        <v>5344</v>
      </c>
      <c r="J579" s="27">
        <v>657288</v>
      </c>
      <c r="K579" s="47">
        <v>123</v>
      </c>
      <c r="L579" s="27">
        <v>5358</v>
      </c>
      <c r="M579" s="27">
        <v>133328</v>
      </c>
      <c r="N579" s="47">
        <v>24.88</v>
      </c>
      <c r="O579" s="27">
        <v>5423</v>
      </c>
      <c r="P579" s="27">
        <v>438716</v>
      </c>
      <c r="Q579" s="47">
        <v>80.900000000000006</v>
      </c>
      <c r="R579" s="27">
        <v>5397</v>
      </c>
      <c r="S579" s="27">
        <v>730904</v>
      </c>
      <c r="T579" s="47">
        <v>135.43</v>
      </c>
      <c r="U579" s="27">
        <v>5473</v>
      </c>
      <c r="V579" s="27">
        <v>304468</v>
      </c>
      <c r="W579" s="47">
        <v>55.63</v>
      </c>
      <c r="X579" s="27">
        <v>5472</v>
      </c>
      <c r="Y579" s="27">
        <v>330124</v>
      </c>
      <c r="Z579" s="47">
        <v>60.33</v>
      </c>
      <c r="AA579" s="27">
        <v>5614</v>
      </c>
      <c r="AB579" s="27">
        <v>457568</v>
      </c>
      <c r="AC579" s="47">
        <v>81.5</v>
      </c>
      <c r="AF579" s="83"/>
    </row>
    <row r="580" spans="1:32" x14ac:dyDescent="0.25">
      <c r="A580" s="8">
        <v>273172</v>
      </c>
      <c r="B580" s="9" t="s">
        <v>568</v>
      </c>
      <c r="C580" s="27">
        <v>3617</v>
      </c>
      <c r="D580" s="27">
        <v>1034652</v>
      </c>
      <c r="E580" s="47">
        <v>286.05</v>
      </c>
      <c r="F580" s="27">
        <v>3668</v>
      </c>
      <c r="G580" s="27">
        <v>1001580</v>
      </c>
      <c r="H580" s="47">
        <v>273.06</v>
      </c>
      <c r="I580" s="27">
        <v>3732</v>
      </c>
      <c r="J580" s="27">
        <v>865928</v>
      </c>
      <c r="K580" s="47">
        <v>232.03</v>
      </c>
      <c r="L580" s="27">
        <v>3827</v>
      </c>
      <c r="M580" s="27">
        <v>1117104</v>
      </c>
      <c r="N580" s="47">
        <v>291.89999999999998</v>
      </c>
      <c r="O580" s="27">
        <v>3962</v>
      </c>
      <c r="P580" s="27">
        <v>1189652</v>
      </c>
      <c r="Q580" s="47">
        <v>300.27</v>
      </c>
      <c r="R580" s="27">
        <v>4030</v>
      </c>
      <c r="S580" s="27">
        <v>1053712</v>
      </c>
      <c r="T580" s="47">
        <v>261.47000000000003</v>
      </c>
      <c r="U580" s="27">
        <v>4104</v>
      </c>
      <c r="V580" s="27">
        <v>1401428</v>
      </c>
      <c r="W580" s="47">
        <v>341.48</v>
      </c>
      <c r="X580" s="27">
        <v>4119</v>
      </c>
      <c r="Y580" s="27">
        <v>1370532</v>
      </c>
      <c r="Z580" s="47">
        <v>332.73</v>
      </c>
      <c r="AA580" s="27">
        <v>4103</v>
      </c>
      <c r="AB580" s="27">
        <v>1055208</v>
      </c>
      <c r="AC580" s="47">
        <v>257.18</v>
      </c>
      <c r="AF580" s="83"/>
    </row>
    <row r="581" spans="1:32" x14ac:dyDescent="0.25">
      <c r="A581" s="8">
        <v>273175</v>
      </c>
      <c r="B581" s="9" t="s">
        <v>569</v>
      </c>
      <c r="C581" s="27">
        <v>1661</v>
      </c>
      <c r="D581" s="27">
        <v>419632</v>
      </c>
      <c r="E581" s="47">
        <v>252.64</v>
      </c>
      <c r="F581" s="27">
        <v>1689</v>
      </c>
      <c r="G581" s="27">
        <v>426224</v>
      </c>
      <c r="H581" s="47">
        <v>252.35</v>
      </c>
      <c r="I581" s="27">
        <v>1724</v>
      </c>
      <c r="J581" s="27">
        <v>488472</v>
      </c>
      <c r="K581" s="47">
        <v>283.33999999999997</v>
      </c>
      <c r="L581" s="27">
        <v>1697</v>
      </c>
      <c r="M581" s="27">
        <v>430748</v>
      </c>
      <c r="N581" s="47">
        <v>253.83</v>
      </c>
      <c r="O581" s="27">
        <v>1692</v>
      </c>
      <c r="P581" s="27">
        <v>473904</v>
      </c>
      <c r="Q581" s="47">
        <v>280.08999999999997</v>
      </c>
      <c r="R581" s="27">
        <v>1682</v>
      </c>
      <c r="S581" s="27">
        <v>396916</v>
      </c>
      <c r="T581" s="47">
        <v>235.98</v>
      </c>
      <c r="U581" s="27">
        <v>1718</v>
      </c>
      <c r="V581" s="27">
        <v>481412</v>
      </c>
      <c r="W581" s="47">
        <v>280.22000000000003</v>
      </c>
      <c r="X581" s="27">
        <v>1731</v>
      </c>
      <c r="Y581" s="27">
        <v>419232</v>
      </c>
      <c r="Z581" s="47">
        <v>242.19</v>
      </c>
      <c r="AA581" s="27">
        <v>1748</v>
      </c>
      <c r="AB581" s="27">
        <v>370284</v>
      </c>
      <c r="AC581" s="47">
        <v>211.83</v>
      </c>
      <c r="AF581" s="83"/>
    </row>
    <row r="582" spans="1:32" x14ac:dyDescent="0.25">
      <c r="A582" s="8">
        <v>273177</v>
      </c>
      <c r="B582" s="9" t="s">
        <v>570</v>
      </c>
      <c r="C582" s="27">
        <v>1814</v>
      </c>
      <c r="D582" s="27">
        <v>281992</v>
      </c>
      <c r="E582" s="47">
        <v>155.44999999999999</v>
      </c>
      <c r="F582" s="27">
        <v>1872</v>
      </c>
      <c r="G582" s="27">
        <v>411636</v>
      </c>
      <c r="H582" s="47">
        <v>219.89</v>
      </c>
      <c r="I582" s="27">
        <v>1866</v>
      </c>
      <c r="J582" s="27">
        <v>261568</v>
      </c>
      <c r="K582" s="47">
        <v>140.18</v>
      </c>
      <c r="L582" s="27">
        <v>1888</v>
      </c>
      <c r="M582" s="27">
        <v>177628</v>
      </c>
      <c r="N582" s="47">
        <v>94.08</v>
      </c>
      <c r="O582" s="27">
        <v>1897</v>
      </c>
      <c r="P582" s="27">
        <v>117456</v>
      </c>
      <c r="Q582" s="47">
        <v>61.92</v>
      </c>
      <c r="R582" s="27">
        <v>1888</v>
      </c>
      <c r="S582" s="27">
        <v>66428</v>
      </c>
      <c r="T582" s="47">
        <v>35.18</v>
      </c>
      <c r="U582" s="27">
        <v>1890</v>
      </c>
      <c r="V582" s="27">
        <v>146860</v>
      </c>
      <c r="W582" s="47">
        <v>77.7</v>
      </c>
      <c r="X582" s="27">
        <v>1907</v>
      </c>
      <c r="Y582" s="27">
        <v>0</v>
      </c>
      <c r="Z582" s="47">
        <v>0</v>
      </c>
      <c r="AA582" s="27">
        <v>1900</v>
      </c>
      <c r="AB582" s="27">
        <v>370604</v>
      </c>
      <c r="AC582" s="47">
        <v>195.05</v>
      </c>
      <c r="AF582" s="83"/>
    </row>
    <row r="583" spans="1:32" x14ac:dyDescent="0.25">
      <c r="A583" s="8">
        <v>273178</v>
      </c>
      <c r="B583" s="9" t="s">
        <v>571</v>
      </c>
      <c r="C583" s="27">
        <v>1677</v>
      </c>
      <c r="D583" s="27">
        <v>405156</v>
      </c>
      <c r="E583" s="47">
        <v>241.6</v>
      </c>
      <c r="F583" s="27">
        <v>1706</v>
      </c>
      <c r="G583" s="27">
        <v>468232</v>
      </c>
      <c r="H583" s="47">
        <v>274.45999999999998</v>
      </c>
      <c r="I583" s="27">
        <v>1715</v>
      </c>
      <c r="J583" s="27">
        <v>295176</v>
      </c>
      <c r="K583" s="47">
        <v>172.11</v>
      </c>
      <c r="L583" s="27">
        <v>1723</v>
      </c>
      <c r="M583" s="27">
        <v>497784</v>
      </c>
      <c r="N583" s="47">
        <v>288.91000000000003</v>
      </c>
      <c r="O583" s="27">
        <v>1763</v>
      </c>
      <c r="P583" s="27">
        <v>589556</v>
      </c>
      <c r="Q583" s="47">
        <v>334.4</v>
      </c>
      <c r="R583" s="27">
        <v>1755</v>
      </c>
      <c r="S583" s="27">
        <v>522092</v>
      </c>
      <c r="T583" s="47">
        <v>297.49</v>
      </c>
      <c r="U583" s="27">
        <v>1768</v>
      </c>
      <c r="V583" s="27">
        <v>486112</v>
      </c>
      <c r="W583" s="47">
        <v>274.95</v>
      </c>
      <c r="X583" s="27">
        <v>1792</v>
      </c>
      <c r="Y583" s="27">
        <v>443116</v>
      </c>
      <c r="Z583" s="47">
        <v>247.27</v>
      </c>
      <c r="AA583" s="27">
        <v>1796</v>
      </c>
      <c r="AB583" s="27">
        <v>394156</v>
      </c>
      <c r="AC583" s="47">
        <v>219.46</v>
      </c>
      <c r="AF583" s="83"/>
    </row>
    <row r="584" spans="1:32" x14ac:dyDescent="0.25">
      <c r="A584" s="8">
        <v>273181</v>
      </c>
      <c r="B584" s="9" t="s">
        <v>572</v>
      </c>
      <c r="C584" s="27">
        <v>1349</v>
      </c>
      <c r="D584" s="27">
        <v>331364</v>
      </c>
      <c r="E584" s="47">
        <v>245.64</v>
      </c>
      <c r="F584" s="27">
        <v>1388</v>
      </c>
      <c r="G584" s="27">
        <v>408920</v>
      </c>
      <c r="H584" s="47">
        <v>294.61</v>
      </c>
      <c r="I584" s="27">
        <v>1387</v>
      </c>
      <c r="J584" s="27">
        <v>377608</v>
      </c>
      <c r="K584" s="47">
        <v>272.25</v>
      </c>
      <c r="L584" s="27">
        <v>1350</v>
      </c>
      <c r="M584" s="27">
        <v>356560</v>
      </c>
      <c r="N584" s="47">
        <v>264.12</v>
      </c>
      <c r="O584" s="27">
        <v>1343</v>
      </c>
      <c r="P584" s="27">
        <v>298628</v>
      </c>
      <c r="Q584" s="47">
        <v>222.36</v>
      </c>
      <c r="R584" s="27">
        <v>1391</v>
      </c>
      <c r="S584" s="27">
        <v>311104</v>
      </c>
      <c r="T584" s="47">
        <v>223.65</v>
      </c>
      <c r="U584" s="27">
        <v>1392</v>
      </c>
      <c r="V584" s="27">
        <v>330976</v>
      </c>
      <c r="W584" s="47">
        <v>237.77</v>
      </c>
      <c r="X584" s="27">
        <v>1403</v>
      </c>
      <c r="Y584" s="27">
        <v>292880</v>
      </c>
      <c r="Z584" s="47">
        <v>208.75</v>
      </c>
      <c r="AA584" s="27">
        <v>1441</v>
      </c>
      <c r="AB584" s="27">
        <v>357180</v>
      </c>
      <c r="AC584" s="47">
        <v>247.87</v>
      </c>
      <c r="AF584" s="83"/>
    </row>
    <row r="585" spans="1:32" x14ac:dyDescent="0.25">
      <c r="A585" s="8">
        <v>274111</v>
      </c>
      <c r="B585" s="9" t="s">
        <v>573</v>
      </c>
      <c r="C585" s="27">
        <v>3949</v>
      </c>
      <c r="D585" s="27">
        <v>602824</v>
      </c>
      <c r="E585" s="47">
        <v>152.65</v>
      </c>
      <c r="F585" s="27">
        <v>4078</v>
      </c>
      <c r="G585" s="27">
        <v>721132</v>
      </c>
      <c r="H585" s="47">
        <v>176.83</v>
      </c>
      <c r="I585" s="27">
        <v>4134</v>
      </c>
      <c r="J585" s="27">
        <v>651220</v>
      </c>
      <c r="K585" s="47">
        <v>157.53</v>
      </c>
      <c r="L585" s="27">
        <v>4220</v>
      </c>
      <c r="M585" s="27">
        <v>729832</v>
      </c>
      <c r="N585" s="47">
        <v>172.95</v>
      </c>
      <c r="O585" s="27">
        <v>4321</v>
      </c>
      <c r="P585" s="27">
        <v>983712</v>
      </c>
      <c r="Q585" s="47">
        <v>227.66</v>
      </c>
      <c r="R585" s="27">
        <v>4407</v>
      </c>
      <c r="S585" s="27">
        <v>859744</v>
      </c>
      <c r="T585" s="47">
        <v>195.09</v>
      </c>
      <c r="U585" s="27">
        <v>4378</v>
      </c>
      <c r="V585" s="27">
        <v>1051576</v>
      </c>
      <c r="W585" s="47">
        <v>240.2</v>
      </c>
      <c r="X585" s="27">
        <v>4426</v>
      </c>
      <c r="Y585" s="27">
        <v>1223356</v>
      </c>
      <c r="Z585" s="47">
        <v>276.39999999999998</v>
      </c>
      <c r="AA585" s="27">
        <v>4486</v>
      </c>
      <c r="AB585" s="27">
        <v>1022520</v>
      </c>
      <c r="AC585" s="47">
        <v>227.94</v>
      </c>
      <c r="AF585" s="83"/>
    </row>
    <row r="586" spans="1:32" x14ac:dyDescent="0.25">
      <c r="A586" s="8">
        <v>274112</v>
      </c>
      <c r="B586" s="9" t="s">
        <v>574</v>
      </c>
      <c r="C586" s="27">
        <v>1899</v>
      </c>
      <c r="D586" s="27">
        <v>394564</v>
      </c>
      <c r="E586" s="47">
        <v>207.77</v>
      </c>
      <c r="F586" s="27">
        <v>1958</v>
      </c>
      <c r="G586" s="27">
        <v>565416</v>
      </c>
      <c r="H586" s="47">
        <v>288.77</v>
      </c>
      <c r="I586" s="27">
        <v>1928</v>
      </c>
      <c r="J586" s="27">
        <v>255764</v>
      </c>
      <c r="K586" s="47">
        <v>132.66</v>
      </c>
      <c r="L586" s="27">
        <v>1929</v>
      </c>
      <c r="M586" s="27">
        <v>317972</v>
      </c>
      <c r="N586" s="47">
        <v>164.84</v>
      </c>
      <c r="O586" s="27">
        <v>1912</v>
      </c>
      <c r="P586" s="27">
        <v>541820</v>
      </c>
      <c r="Q586" s="47">
        <v>283.38</v>
      </c>
      <c r="R586" s="27">
        <v>1916</v>
      </c>
      <c r="S586" s="27">
        <v>387956</v>
      </c>
      <c r="T586" s="47">
        <v>202.48</v>
      </c>
      <c r="U586" s="27">
        <v>1891</v>
      </c>
      <c r="V586" s="27">
        <v>233964</v>
      </c>
      <c r="W586" s="47">
        <v>123.73</v>
      </c>
      <c r="X586" s="27">
        <v>1902</v>
      </c>
      <c r="Y586" s="27">
        <v>206748</v>
      </c>
      <c r="Z586" s="47">
        <v>108.7</v>
      </c>
      <c r="AA586" s="27">
        <v>1914</v>
      </c>
      <c r="AB586" s="27">
        <v>234096</v>
      </c>
      <c r="AC586" s="47">
        <v>122.31</v>
      </c>
      <c r="AF586" s="83"/>
    </row>
    <row r="587" spans="1:32" x14ac:dyDescent="0.25">
      <c r="A587" s="8">
        <v>274113</v>
      </c>
      <c r="B587" s="9" t="s">
        <v>575</v>
      </c>
      <c r="C587" s="27">
        <v>11083</v>
      </c>
      <c r="D587" s="27">
        <v>1331408</v>
      </c>
      <c r="E587" s="47">
        <v>120.13</v>
      </c>
      <c r="F587" s="27">
        <v>11158</v>
      </c>
      <c r="G587" s="27">
        <v>1042184</v>
      </c>
      <c r="H587" s="47">
        <v>93.4</v>
      </c>
      <c r="I587" s="27">
        <v>11197</v>
      </c>
      <c r="J587" s="27">
        <v>2524056</v>
      </c>
      <c r="K587" s="47">
        <v>225.42</v>
      </c>
      <c r="L587" s="27">
        <v>11203</v>
      </c>
      <c r="M587" s="27">
        <v>904828</v>
      </c>
      <c r="N587" s="47">
        <v>80.77</v>
      </c>
      <c r="O587" s="27">
        <v>11215</v>
      </c>
      <c r="P587" s="27">
        <v>1384188</v>
      </c>
      <c r="Q587" s="47">
        <v>123.42</v>
      </c>
      <c r="R587" s="27">
        <v>11178</v>
      </c>
      <c r="S587" s="27">
        <v>1747440</v>
      </c>
      <c r="T587" s="47">
        <v>156.33000000000001</v>
      </c>
      <c r="U587" s="27">
        <v>11174</v>
      </c>
      <c r="V587" s="27">
        <v>1728788</v>
      </c>
      <c r="W587" s="47">
        <v>154.72</v>
      </c>
      <c r="X587" s="27">
        <v>11168</v>
      </c>
      <c r="Y587" s="27">
        <v>1654768</v>
      </c>
      <c r="Z587" s="47">
        <v>148.16999999999999</v>
      </c>
      <c r="AA587" s="27">
        <v>11362</v>
      </c>
      <c r="AB587" s="27">
        <v>1851000</v>
      </c>
      <c r="AC587" s="47">
        <v>162.91</v>
      </c>
      <c r="AF587" s="83"/>
    </row>
    <row r="588" spans="1:32" x14ac:dyDescent="0.25">
      <c r="A588" s="8">
        <v>274114</v>
      </c>
      <c r="B588" s="9" t="s">
        <v>576</v>
      </c>
      <c r="C588" s="27">
        <v>2206</v>
      </c>
      <c r="D588" s="27">
        <v>348464</v>
      </c>
      <c r="E588" s="47">
        <v>157.96</v>
      </c>
      <c r="F588" s="27">
        <v>2317</v>
      </c>
      <c r="G588" s="27">
        <v>322208</v>
      </c>
      <c r="H588" s="47">
        <v>139.06</v>
      </c>
      <c r="I588" s="27">
        <v>2383</v>
      </c>
      <c r="J588" s="27">
        <v>364868</v>
      </c>
      <c r="K588" s="47">
        <v>153.11000000000001</v>
      </c>
      <c r="L588" s="27">
        <v>2378</v>
      </c>
      <c r="M588" s="27">
        <v>392832</v>
      </c>
      <c r="N588" s="47">
        <v>165.19</v>
      </c>
      <c r="O588" s="27">
        <v>2393</v>
      </c>
      <c r="P588" s="27">
        <v>584020</v>
      </c>
      <c r="Q588" s="47">
        <v>244.05</v>
      </c>
      <c r="R588" s="27">
        <v>2438</v>
      </c>
      <c r="S588" s="27">
        <v>488628</v>
      </c>
      <c r="T588" s="47">
        <v>200.42</v>
      </c>
      <c r="U588" s="27">
        <v>2463</v>
      </c>
      <c r="V588" s="27">
        <v>565620</v>
      </c>
      <c r="W588" s="47">
        <v>229.65</v>
      </c>
      <c r="X588" s="27">
        <v>2508</v>
      </c>
      <c r="Y588" s="27">
        <v>670032</v>
      </c>
      <c r="Z588" s="47">
        <v>267.16000000000003</v>
      </c>
      <c r="AA588" s="27">
        <v>2566</v>
      </c>
      <c r="AB588" s="27">
        <v>423816</v>
      </c>
      <c r="AC588" s="47">
        <v>165.17</v>
      </c>
      <c r="AF588" s="83"/>
    </row>
    <row r="589" spans="1:32" x14ac:dyDescent="0.25">
      <c r="A589" s="8">
        <v>274118</v>
      </c>
      <c r="B589" s="9" t="s">
        <v>577</v>
      </c>
      <c r="C589" s="27">
        <v>786</v>
      </c>
      <c r="D589" s="27">
        <v>121112</v>
      </c>
      <c r="E589" s="47">
        <v>154.09</v>
      </c>
      <c r="F589" s="27">
        <v>791</v>
      </c>
      <c r="G589" s="27">
        <v>130848</v>
      </c>
      <c r="H589" s="47">
        <v>165.42</v>
      </c>
      <c r="I589" s="27">
        <v>806</v>
      </c>
      <c r="J589" s="27">
        <v>145588</v>
      </c>
      <c r="K589" s="47">
        <v>180.63</v>
      </c>
      <c r="L589" s="27">
        <v>766</v>
      </c>
      <c r="M589" s="27">
        <v>116012</v>
      </c>
      <c r="N589" s="47">
        <v>151.44999999999999</v>
      </c>
      <c r="O589" s="27">
        <v>781</v>
      </c>
      <c r="P589" s="27">
        <v>140188</v>
      </c>
      <c r="Q589" s="47">
        <v>179.5</v>
      </c>
      <c r="R589" s="27">
        <v>780</v>
      </c>
      <c r="S589" s="27">
        <v>107232</v>
      </c>
      <c r="T589" s="47">
        <v>137.47999999999999</v>
      </c>
      <c r="U589" s="27">
        <v>799</v>
      </c>
      <c r="V589" s="27">
        <v>109336</v>
      </c>
      <c r="W589" s="47">
        <v>136.84</v>
      </c>
      <c r="X589" s="27">
        <v>794</v>
      </c>
      <c r="Y589" s="27">
        <v>189148</v>
      </c>
      <c r="Z589" s="47">
        <v>238.22</v>
      </c>
      <c r="AA589" s="27">
        <v>806</v>
      </c>
      <c r="AB589" s="27">
        <v>156272</v>
      </c>
      <c r="AC589" s="47">
        <v>193.89</v>
      </c>
      <c r="AF589" s="83"/>
    </row>
    <row r="590" spans="1:32" x14ac:dyDescent="0.25">
      <c r="A590" s="8">
        <v>274119</v>
      </c>
      <c r="B590" s="9" t="s">
        <v>578</v>
      </c>
      <c r="C590" s="27">
        <v>1780</v>
      </c>
      <c r="D590" s="27">
        <v>106716</v>
      </c>
      <c r="E590" s="47">
        <v>59.95</v>
      </c>
      <c r="F590" s="27">
        <v>1809</v>
      </c>
      <c r="G590" s="27">
        <v>517816</v>
      </c>
      <c r="H590" s="47">
        <v>286.24</v>
      </c>
      <c r="I590" s="27">
        <v>1831</v>
      </c>
      <c r="J590" s="27">
        <v>419336</v>
      </c>
      <c r="K590" s="47">
        <v>229.02</v>
      </c>
      <c r="L590" s="27">
        <v>1852</v>
      </c>
      <c r="M590" s="27">
        <v>457572</v>
      </c>
      <c r="N590" s="47">
        <v>247.07</v>
      </c>
      <c r="O590" s="27">
        <v>1921</v>
      </c>
      <c r="P590" s="27">
        <v>394708</v>
      </c>
      <c r="Q590" s="47">
        <v>205.47</v>
      </c>
      <c r="R590" s="27">
        <v>1929</v>
      </c>
      <c r="S590" s="27">
        <v>167272</v>
      </c>
      <c r="T590" s="47">
        <v>86.71</v>
      </c>
      <c r="U590" s="27">
        <v>1976</v>
      </c>
      <c r="V590" s="27">
        <v>254560</v>
      </c>
      <c r="W590" s="47">
        <v>128.83000000000001</v>
      </c>
      <c r="X590" s="27">
        <v>1990</v>
      </c>
      <c r="Y590" s="27">
        <v>245268</v>
      </c>
      <c r="Z590" s="47">
        <v>123.25</v>
      </c>
      <c r="AA590" s="27">
        <v>2017</v>
      </c>
      <c r="AB590" s="27">
        <v>227932</v>
      </c>
      <c r="AC590" s="47">
        <v>113.01</v>
      </c>
      <c r="AF590" s="83"/>
    </row>
    <row r="591" spans="1:32" x14ac:dyDescent="0.25">
      <c r="A591" s="8">
        <v>274120</v>
      </c>
      <c r="B591" s="9" t="s">
        <v>579</v>
      </c>
      <c r="C591" s="27">
        <v>5186</v>
      </c>
      <c r="D591" s="27">
        <v>495760</v>
      </c>
      <c r="E591" s="47">
        <v>95.6</v>
      </c>
      <c r="F591" s="27">
        <v>5243</v>
      </c>
      <c r="G591" s="27">
        <v>0</v>
      </c>
      <c r="H591" s="47">
        <v>0</v>
      </c>
      <c r="I591" s="27">
        <v>5293</v>
      </c>
      <c r="J591" s="27">
        <v>305936</v>
      </c>
      <c r="K591" s="47">
        <v>57.8</v>
      </c>
      <c r="L591" s="27">
        <v>5282</v>
      </c>
      <c r="M591" s="27">
        <v>441132</v>
      </c>
      <c r="N591" s="47">
        <v>83.52</v>
      </c>
      <c r="O591" s="27">
        <v>5284</v>
      </c>
      <c r="P591" s="27">
        <v>508328</v>
      </c>
      <c r="Q591" s="47">
        <v>96.2</v>
      </c>
      <c r="R591" s="27">
        <v>5341</v>
      </c>
      <c r="S591" s="27">
        <v>92376</v>
      </c>
      <c r="T591" s="47">
        <v>17.3</v>
      </c>
      <c r="U591" s="27">
        <v>5400</v>
      </c>
      <c r="V591" s="27">
        <v>444912</v>
      </c>
      <c r="W591" s="47">
        <v>82.39</v>
      </c>
      <c r="X591" s="27">
        <v>5387</v>
      </c>
      <c r="Y591" s="27">
        <v>584528</v>
      </c>
      <c r="Z591" s="47">
        <v>108.51</v>
      </c>
      <c r="AA591" s="27">
        <v>5402</v>
      </c>
      <c r="AB591" s="27">
        <v>0</v>
      </c>
      <c r="AC591" s="47">
        <v>0</v>
      </c>
      <c r="AF591" s="83"/>
    </row>
    <row r="592" spans="1:32" x14ac:dyDescent="0.25">
      <c r="A592" s="8">
        <v>274121</v>
      </c>
      <c r="B592" s="9" t="s">
        <v>580</v>
      </c>
      <c r="C592" s="27">
        <v>3646</v>
      </c>
      <c r="D592" s="27">
        <v>540248</v>
      </c>
      <c r="E592" s="47">
        <v>148.18</v>
      </c>
      <c r="F592" s="27">
        <v>3739</v>
      </c>
      <c r="G592" s="27">
        <v>432556</v>
      </c>
      <c r="H592" s="47">
        <v>115.69</v>
      </c>
      <c r="I592" s="27">
        <v>3807</v>
      </c>
      <c r="J592" s="27">
        <v>592712</v>
      </c>
      <c r="K592" s="47">
        <v>155.69</v>
      </c>
      <c r="L592" s="27">
        <v>3880</v>
      </c>
      <c r="M592" s="27">
        <v>638164</v>
      </c>
      <c r="N592" s="47">
        <v>164.48</v>
      </c>
      <c r="O592" s="27">
        <v>3868</v>
      </c>
      <c r="P592" s="27">
        <v>577932</v>
      </c>
      <c r="Q592" s="47">
        <v>149.41</v>
      </c>
      <c r="R592" s="27">
        <v>3981</v>
      </c>
      <c r="S592" s="27">
        <v>372328</v>
      </c>
      <c r="T592" s="47">
        <v>93.53</v>
      </c>
      <c r="U592" s="27">
        <v>4118</v>
      </c>
      <c r="V592" s="27">
        <v>765776</v>
      </c>
      <c r="W592" s="47">
        <v>185.96</v>
      </c>
      <c r="X592" s="27">
        <v>4147</v>
      </c>
      <c r="Y592" s="27">
        <v>0</v>
      </c>
      <c r="Z592" s="47">
        <v>0</v>
      </c>
      <c r="AA592" s="27">
        <v>4149</v>
      </c>
      <c r="AB592" s="27">
        <v>523648</v>
      </c>
      <c r="AC592" s="47">
        <v>126.21</v>
      </c>
      <c r="AF592" s="83"/>
    </row>
    <row r="593" spans="1:32" x14ac:dyDescent="0.25">
      <c r="A593" s="8">
        <v>274124</v>
      </c>
      <c r="B593" s="9" t="s">
        <v>160</v>
      </c>
      <c r="C593" s="27">
        <v>3826</v>
      </c>
      <c r="D593" s="27">
        <v>0</v>
      </c>
      <c r="E593" s="47">
        <v>0</v>
      </c>
      <c r="F593" s="27">
        <v>3903</v>
      </c>
      <c r="G593" s="27">
        <v>0</v>
      </c>
      <c r="H593" s="47">
        <v>0</v>
      </c>
      <c r="I593" s="27">
        <v>4034</v>
      </c>
      <c r="J593" s="27">
        <v>0</v>
      </c>
      <c r="K593" s="47">
        <v>0</v>
      </c>
      <c r="L593" s="27">
        <v>4062</v>
      </c>
      <c r="M593" s="27">
        <v>0</v>
      </c>
      <c r="N593" s="47">
        <v>0</v>
      </c>
      <c r="O593" s="27">
        <v>4119</v>
      </c>
      <c r="P593" s="27">
        <v>52532</v>
      </c>
      <c r="Q593" s="47">
        <v>12.75</v>
      </c>
      <c r="R593" s="27">
        <v>4142</v>
      </c>
      <c r="S593" s="27">
        <v>0</v>
      </c>
      <c r="T593" s="47">
        <v>0</v>
      </c>
      <c r="U593" s="27">
        <v>4142</v>
      </c>
      <c r="V593" s="27">
        <v>0</v>
      </c>
      <c r="W593" s="47">
        <v>0</v>
      </c>
      <c r="X593" s="27">
        <v>4184</v>
      </c>
      <c r="Y593" s="27">
        <v>0</v>
      </c>
      <c r="Z593" s="47">
        <v>0</v>
      </c>
      <c r="AA593" s="27">
        <v>4255</v>
      </c>
      <c r="AB593" s="27">
        <v>0</v>
      </c>
      <c r="AC593" s="47">
        <v>0</v>
      </c>
      <c r="AF593" s="83"/>
    </row>
    <row r="594" spans="1:32" x14ac:dyDescent="0.25">
      <c r="A594" s="8">
        <v>274126</v>
      </c>
      <c r="B594" s="9" t="s">
        <v>581</v>
      </c>
      <c r="C594" s="27">
        <v>11972</v>
      </c>
      <c r="D594" s="27">
        <v>0</v>
      </c>
      <c r="E594" s="47">
        <v>0</v>
      </c>
      <c r="F594" s="27">
        <v>12424</v>
      </c>
      <c r="G594" s="27">
        <v>0</v>
      </c>
      <c r="H594" s="47">
        <v>0</v>
      </c>
      <c r="I594" s="27">
        <v>12232</v>
      </c>
      <c r="J594" s="27">
        <v>0</v>
      </c>
      <c r="K594" s="47">
        <v>0</v>
      </c>
      <c r="L594" s="27">
        <v>12483</v>
      </c>
      <c r="M594" s="27">
        <v>0</v>
      </c>
      <c r="N594" s="47">
        <v>0</v>
      </c>
      <c r="O594" s="27">
        <v>12571</v>
      </c>
      <c r="P594" s="27">
        <v>0</v>
      </c>
      <c r="Q594" s="47">
        <v>0</v>
      </c>
      <c r="R594" s="27">
        <v>12720</v>
      </c>
      <c r="S594" s="27">
        <v>0</v>
      </c>
      <c r="T594" s="47">
        <v>0</v>
      </c>
      <c r="U594" s="27">
        <v>12871</v>
      </c>
      <c r="V594" s="27">
        <v>0</v>
      </c>
      <c r="W594" s="47">
        <v>0</v>
      </c>
      <c r="X594" s="27">
        <v>12957</v>
      </c>
      <c r="Y594" s="27">
        <v>0</v>
      </c>
      <c r="Z594" s="47">
        <v>0</v>
      </c>
      <c r="AA594" s="27">
        <v>13272</v>
      </c>
      <c r="AB594" s="27">
        <v>0</v>
      </c>
      <c r="AC594" s="47">
        <v>0</v>
      </c>
      <c r="AF594" s="83"/>
    </row>
    <row r="595" spans="1:32" x14ac:dyDescent="0.25">
      <c r="A595" s="8">
        <v>274127</v>
      </c>
      <c r="B595" s="9" t="s">
        <v>582</v>
      </c>
      <c r="C595" s="27">
        <v>7575</v>
      </c>
      <c r="D595" s="27">
        <v>1862852</v>
      </c>
      <c r="E595" s="47">
        <v>245.92</v>
      </c>
      <c r="F595" s="27">
        <v>7709</v>
      </c>
      <c r="G595" s="27">
        <v>2020812</v>
      </c>
      <c r="H595" s="47">
        <v>262.14</v>
      </c>
      <c r="I595" s="27">
        <v>7768</v>
      </c>
      <c r="J595" s="27">
        <v>1970400</v>
      </c>
      <c r="K595" s="47">
        <v>253.66</v>
      </c>
      <c r="L595" s="27">
        <v>7848</v>
      </c>
      <c r="M595" s="27">
        <v>2283208</v>
      </c>
      <c r="N595" s="47">
        <v>290.93</v>
      </c>
      <c r="O595" s="27">
        <v>8036</v>
      </c>
      <c r="P595" s="27">
        <v>2644736</v>
      </c>
      <c r="Q595" s="47">
        <v>329.11</v>
      </c>
      <c r="R595" s="27">
        <v>8121</v>
      </c>
      <c r="S595" s="27">
        <v>2403632</v>
      </c>
      <c r="T595" s="47">
        <v>295.98</v>
      </c>
      <c r="U595" s="27">
        <v>8232</v>
      </c>
      <c r="V595" s="27">
        <v>2643220</v>
      </c>
      <c r="W595" s="47">
        <v>321.08999999999997</v>
      </c>
      <c r="X595" s="27">
        <v>8423</v>
      </c>
      <c r="Y595" s="27">
        <v>2223588</v>
      </c>
      <c r="Z595" s="47">
        <v>263.99</v>
      </c>
      <c r="AA595" s="27">
        <v>8690</v>
      </c>
      <c r="AB595" s="27">
        <v>2477524</v>
      </c>
      <c r="AC595" s="47">
        <v>285.10000000000002</v>
      </c>
      <c r="AF595" s="83"/>
    </row>
    <row r="596" spans="1:32" x14ac:dyDescent="0.25">
      <c r="A596" s="8">
        <v>274128</v>
      </c>
      <c r="B596" s="9" t="s">
        <v>583</v>
      </c>
      <c r="C596" s="27">
        <v>11547</v>
      </c>
      <c r="D596" s="27">
        <v>0</v>
      </c>
      <c r="E596" s="47">
        <v>0</v>
      </c>
      <c r="F596" s="27">
        <v>11804</v>
      </c>
      <c r="G596" s="27">
        <v>0</v>
      </c>
      <c r="H596" s="47">
        <v>0</v>
      </c>
      <c r="I596" s="27">
        <v>11899</v>
      </c>
      <c r="J596" s="27">
        <v>0</v>
      </c>
      <c r="K596" s="47">
        <v>0</v>
      </c>
      <c r="L596" s="27">
        <v>11997</v>
      </c>
      <c r="M596" s="27">
        <v>0</v>
      </c>
      <c r="N596" s="47">
        <v>0</v>
      </c>
      <c r="O596" s="27">
        <v>12027</v>
      </c>
      <c r="P596" s="27">
        <v>0</v>
      </c>
      <c r="Q596" s="47">
        <v>0</v>
      </c>
      <c r="R596" s="27">
        <v>11999</v>
      </c>
      <c r="S596" s="27">
        <v>0</v>
      </c>
      <c r="T596" s="47">
        <v>0</v>
      </c>
      <c r="U596" s="27">
        <v>12054</v>
      </c>
      <c r="V596" s="27">
        <v>0</v>
      </c>
      <c r="W596" s="47">
        <v>0</v>
      </c>
      <c r="X596" s="27">
        <v>12120</v>
      </c>
      <c r="Y596" s="27">
        <v>0</v>
      </c>
      <c r="Z596" s="47">
        <v>0</v>
      </c>
      <c r="AA596" s="27">
        <v>12358</v>
      </c>
      <c r="AB596" s="27">
        <v>0</v>
      </c>
      <c r="AC596" s="47">
        <v>0</v>
      </c>
      <c r="AF596" s="83"/>
    </row>
    <row r="597" spans="1:32" x14ac:dyDescent="0.25">
      <c r="A597" s="8">
        <v>274132</v>
      </c>
      <c r="B597" s="9" t="s">
        <v>584</v>
      </c>
      <c r="C597" s="27">
        <v>3491</v>
      </c>
      <c r="D597" s="27">
        <v>633176</v>
      </c>
      <c r="E597" s="47">
        <v>181.37</v>
      </c>
      <c r="F597" s="27">
        <v>3529</v>
      </c>
      <c r="G597" s="27">
        <v>796484</v>
      </c>
      <c r="H597" s="47">
        <v>225.7</v>
      </c>
      <c r="I597" s="27">
        <v>3494</v>
      </c>
      <c r="J597" s="27">
        <v>586908</v>
      </c>
      <c r="K597" s="47">
        <v>167.98</v>
      </c>
      <c r="L597" s="27">
        <v>3510</v>
      </c>
      <c r="M597" s="27">
        <v>509888</v>
      </c>
      <c r="N597" s="47">
        <v>145.27000000000001</v>
      </c>
      <c r="O597" s="27">
        <v>3619</v>
      </c>
      <c r="P597" s="27">
        <v>815344</v>
      </c>
      <c r="Q597" s="47">
        <v>225.3</v>
      </c>
      <c r="R597" s="27">
        <v>3586</v>
      </c>
      <c r="S597" s="27">
        <v>905512</v>
      </c>
      <c r="T597" s="47">
        <v>252.51</v>
      </c>
      <c r="U597" s="27">
        <v>3597</v>
      </c>
      <c r="V597" s="27">
        <v>900208</v>
      </c>
      <c r="W597" s="47">
        <v>250.27</v>
      </c>
      <c r="X597" s="27">
        <v>3652</v>
      </c>
      <c r="Y597" s="27">
        <v>859924</v>
      </c>
      <c r="Z597" s="47">
        <v>235.47</v>
      </c>
      <c r="AA597" s="27">
        <v>3633</v>
      </c>
      <c r="AB597" s="27">
        <v>292856</v>
      </c>
      <c r="AC597" s="47">
        <v>80.61</v>
      </c>
      <c r="AF597" s="83"/>
    </row>
    <row r="598" spans="1:32" x14ac:dyDescent="0.25">
      <c r="A598" s="8">
        <v>274134</v>
      </c>
      <c r="B598" s="9" t="s">
        <v>585</v>
      </c>
      <c r="C598" s="27">
        <v>6807</v>
      </c>
      <c r="D598" s="27">
        <v>0</v>
      </c>
      <c r="E598" s="47">
        <v>0</v>
      </c>
      <c r="F598" s="27">
        <v>6896</v>
      </c>
      <c r="G598" s="27">
        <v>0</v>
      </c>
      <c r="H598" s="47">
        <v>0</v>
      </c>
      <c r="I598" s="27">
        <v>6938</v>
      </c>
      <c r="J598" s="27">
        <v>0</v>
      </c>
      <c r="K598" s="47">
        <v>0</v>
      </c>
      <c r="L598" s="27">
        <v>7063</v>
      </c>
      <c r="M598" s="27">
        <v>0</v>
      </c>
      <c r="N598" s="47">
        <v>0</v>
      </c>
      <c r="O598" s="27">
        <v>7321</v>
      </c>
      <c r="P598" s="27">
        <v>0</v>
      </c>
      <c r="Q598" s="47">
        <v>0</v>
      </c>
      <c r="R598" s="27">
        <v>7391</v>
      </c>
      <c r="S598" s="27">
        <v>0</v>
      </c>
      <c r="T598" s="47">
        <v>0</v>
      </c>
      <c r="U598" s="27">
        <v>7402</v>
      </c>
      <c r="V598" s="27">
        <v>0</v>
      </c>
      <c r="W598" s="47">
        <v>0</v>
      </c>
      <c r="X598" s="27">
        <v>7410</v>
      </c>
      <c r="Y598" s="27">
        <v>0</v>
      </c>
      <c r="Z598" s="47">
        <v>0</v>
      </c>
      <c r="AA598" s="27">
        <v>7464</v>
      </c>
      <c r="AB598" s="27">
        <v>0</v>
      </c>
      <c r="AC598" s="47">
        <v>0</v>
      </c>
      <c r="AF598" s="83"/>
    </row>
    <row r="599" spans="1:32" x14ac:dyDescent="0.25">
      <c r="A599" s="8">
        <v>274135</v>
      </c>
      <c r="B599" s="9" t="s">
        <v>586</v>
      </c>
      <c r="C599" s="27">
        <v>1773</v>
      </c>
      <c r="D599" s="27">
        <v>316080</v>
      </c>
      <c r="E599" s="47">
        <v>178.27</v>
      </c>
      <c r="F599" s="27">
        <v>1824</v>
      </c>
      <c r="G599" s="27">
        <v>421236</v>
      </c>
      <c r="H599" s="47">
        <v>230.94</v>
      </c>
      <c r="I599" s="27">
        <v>1847</v>
      </c>
      <c r="J599" s="27">
        <v>427716</v>
      </c>
      <c r="K599" s="47">
        <v>231.57</v>
      </c>
      <c r="L599" s="27">
        <v>1847</v>
      </c>
      <c r="M599" s="27">
        <v>359616</v>
      </c>
      <c r="N599" s="47">
        <v>194.7</v>
      </c>
      <c r="O599" s="27">
        <v>1838</v>
      </c>
      <c r="P599" s="27">
        <v>550932</v>
      </c>
      <c r="Q599" s="47">
        <v>299.75</v>
      </c>
      <c r="R599" s="27">
        <v>1860</v>
      </c>
      <c r="S599" s="27">
        <v>456224</v>
      </c>
      <c r="T599" s="47">
        <v>245.28</v>
      </c>
      <c r="U599" s="27">
        <v>1934</v>
      </c>
      <c r="V599" s="27">
        <v>623320</v>
      </c>
      <c r="W599" s="47">
        <v>322.3</v>
      </c>
      <c r="X599" s="27">
        <v>1931</v>
      </c>
      <c r="Y599" s="27">
        <v>536788</v>
      </c>
      <c r="Z599" s="47">
        <v>277.98</v>
      </c>
      <c r="AA599" s="27">
        <v>1931</v>
      </c>
      <c r="AB599" s="27">
        <v>445328</v>
      </c>
      <c r="AC599" s="47">
        <v>230.62</v>
      </c>
      <c r="AF599" s="83"/>
    </row>
    <row r="600" spans="1:32" x14ac:dyDescent="0.25">
      <c r="A600" s="8">
        <v>274141</v>
      </c>
      <c r="B600" s="9" t="s">
        <v>587</v>
      </c>
      <c r="C600" s="27">
        <v>3995</v>
      </c>
      <c r="D600" s="27">
        <v>760688</v>
      </c>
      <c r="E600" s="47">
        <v>190.41</v>
      </c>
      <c r="F600" s="27">
        <v>4063</v>
      </c>
      <c r="G600" s="27">
        <v>750616</v>
      </c>
      <c r="H600" s="47">
        <v>184.74</v>
      </c>
      <c r="I600" s="27">
        <v>4094</v>
      </c>
      <c r="J600" s="27">
        <v>786428</v>
      </c>
      <c r="K600" s="47">
        <v>192.09</v>
      </c>
      <c r="L600" s="27">
        <v>4121</v>
      </c>
      <c r="M600" s="27">
        <v>777856</v>
      </c>
      <c r="N600" s="47">
        <v>188.75</v>
      </c>
      <c r="O600" s="27">
        <v>4170</v>
      </c>
      <c r="P600" s="27">
        <v>818508</v>
      </c>
      <c r="Q600" s="47">
        <v>196.28</v>
      </c>
      <c r="R600" s="27">
        <v>4189</v>
      </c>
      <c r="S600" s="27">
        <v>878680</v>
      </c>
      <c r="T600" s="47">
        <v>209.76</v>
      </c>
      <c r="U600" s="27">
        <v>4230</v>
      </c>
      <c r="V600" s="27">
        <v>808492</v>
      </c>
      <c r="W600" s="47">
        <v>191.13</v>
      </c>
      <c r="X600" s="27">
        <v>4229</v>
      </c>
      <c r="Y600" s="27">
        <v>891332</v>
      </c>
      <c r="Z600" s="47">
        <v>210.77</v>
      </c>
      <c r="AA600" s="27">
        <v>4262</v>
      </c>
      <c r="AB600" s="27">
        <v>870800</v>
      </c>
      <c r="AC600" s="47">
        <v>204.32</v>
      </c>
      <c r="AF600" s="83"/>
    </row>
    <row r="601" spans="1:32" x14ac:dyDescent="0.25">
      <c r="A601" s="8">
        <v>274145</v>
      </c>
      <c r="B601" s="9" t="s">
        <v>588</v>
      </c>
      <c r="C601" s="27">
        <v>1949</v>
      </c>
      <c r="D601" s="27">
        <v>513040</v>
      </c>
      <c r="E601" s="47">
        <v>263.23</v>
      </c>
      <c r="F601" s="27">
        <v>2011</v>
      </c>
      <c r="G601" s="27">
        <v>500528</v>
      </c>
      <c r="H601" s="47">
        <v>248.9</v>
      </c>
      <c r="I601" s="27">
        <v>2028</v>
      </c>
      <c r="J601" s="27">
        <v>668524</v>
      </c>
      <c r="K601" s="47">
        <v>329.65</v>
      </c>
      <c r="L601" s="27">
        <v>2024</v>
      </c>
      <c r="M601" s="27">
        <v>570224</v>
      </c>
      <c r="N601" s="47">
        <v>281.73</v>
      </c>
      <c r="O601" s="27">
        <v>2053</v>
      </c>
      <c r="P601" s="27">
        <v>709972</v>
      </c>
      <c r="Q601" s="47">
        <v>345.82</v>
      </c>
      <c r="R601" s="27">
        <v>2059</v>
      </c>
      <c r="S601" s="27">
        <v>625508</v>
      </c>
      <c r="T601" s="47">
        <v>303.79000000000002</v>
      </c>
      <c r="U601" s="27">
        <v>2074</v>
      </c>
      <c r="V601" s="27">
        <v>742788</v>
      </c>
      <c r="W601" s="47">
        <v>358.14</v>
      </c>
      <c r="X601" s="27">
        <v>2071</v>
      </c>
      <c r="Y601" s="27">
        <v>767792</v>
      </c>
      <c r="Z601" s="47">
        <v>370.73</v>
      </c>
      <c r="AA601" s="27">
        <v>2058</v>
      </c>
      <c r="AB601" s="27">
        <v>724416</v>
      </c>
      <c r="AC601" s="47">
        <v>352</v>
      </c>
      <c r="AF601" s="83"/>
    </row>
    <row r="602" spans="1:32" x14ac:dyDescent="0.25">
      <c r="A602" s="8">
        <v>274146</v>
      </c>
      <c r="B602" s="9" t="s">
        <v>589</v>
      </c>
      <c r="C602" s="27">
        <v>5330</v>
      </c>
      <c r="D602" s="27">
        <v>487992</v>
      </c>
      <c r="E602" s="47">
        <v>91.56</v>
      </c>
      <c r="F602" s="27">
        <v>5351</v>
      </c>
      <c r="G602" s="27">
        <v>348472</v>
      </c>
      <c r="H602" s="47">
        <v>65.12</v>
      </c>
      <c r="I602" s="27">
        <v>5351</v>
      </c>
      <c r="J602" s="27">
        <v>238208</v>
      </c>
      <c r="K602" s="47">
        <v>44.52</v>
      </c>
      <c r="L602" s="27">
        <v>5419</v>
      </c>
      <c r="M602" s="27">
        <v>109240</v>
      </c>
      <c r="N602" s="47">
        <v>20.16</v>
      </c>
      <c r="O602" s="27">
        <v>5421</v>
      </c>
      <c r="P602" s="27">
        <v>0</v>
      </c>
      <c r="Q602" s="47">
        <v>0</v>
      </c>
      <c r="R602" s="27">
        <v>5463</v>
      </c>
      <c r="S602" s="27">
        <v>0</v>
      </c>
      <c r="T602" s="47">
        <v>0</v>
      </c>
      <c r="U602" s="27">
        <v>5524</v>
      </c>
      <c r="V602" s="27">
        <v>0</v>
      </c>
      <c r="W602" s="47">
        <v>0</v>
      </c>
      <c r="X602" s="27">
        <v>5546</v>
      </c>
      <c r="Y602" s="27">
        <v>0</v>
      </c>
      <c r="Z602" s="47">
        <v>0</v>
      </c>
      <c r="AA602" s="27">
        <v>5629</v>
      </c>
      <c r="AB602" s="27">
        <v>0</v>
      </c>
      <c r="AC602" s="47">
        <v>0</v>
      </c>
      <c r="AF602" s="83"/>
    </row>
    <row r="603" spans="1:32" x14ac:dyDescent="0.25">
      <c r="A603" s="8">
        <v>274153</v>
      </c>
      <c r="B603" s="9" t="s">
        <v>590</v>
      </c>
      <c r="C603" s="27">
        <v>3943</v>
      </c>
      <c r="D603" s="27">
        <v>142760</v>
      </c>
      <c r="E603" s="47">
        <v>36.21</v>
      </c>
      <c r="F603" s="27">
        <v>4017</v>
      </c>
      <c r="G603" s="27">
        <v>762608</v>
      </c>
      <c r="H603" s="47">
        <v>189.85</v>
      </c>
      <c r="I603" s="27">
        <v>4036</v>
      </c>
      <c r="J603" s="27">
        <v>422484</v>
      </c>
      <c r="K603" s="47">
        <v>104.68</v>
      </c>
      <c r="L603" s="27">
        <v>4161</v>
      </c>
      <c r="M603" s="27">
        <v>465952</v>
      </c>
      <c r="N603" s="47">
        <v>111.98</v>
      </c>
      <c r="O603" s="27">
        <v>4176</v>
      </c>
      <c r="P603" s="27">
        <v>629600</v>
      </c>
      <c r="Q603" s="47">
        <v>150.77000000000001</v>
      </c>
      <c r="R603" s="27">
        <v>4253</v>
      </c>
      <c r="S603" s="27">
        <v>1138008</v>
      </c>
      <c r="T603" s="47">
        <v>267.58</v>
      </c>
      <c r="U603" s="27">
        <v>4274</v>
      </c>
      <c r="V603" s="27">
        <v>897052</v>
      </c>
      <c r="W603" s="47">
        <v>209.89</v>
      </c>
      <c r="X603" s="27">
        <v>4385</v>
      </c>
      <c r="Y603" s="27">
        <v>734240</v>
      </c>
      <c r="Z603" s="47">
        <v>167.44</v>
      </c>
      <c r="AA603" s="27">
        <v>4488</v>
      </c>
      <c r="AB603" s="27">
        <v>132876</v>
      </c>
      <c r="AC603" s="47">
        <v>29.61</v>
      </c>
      <c r="AF603" s="83"/>
    </row>
    <row r="604" spans="1:32" x14ac:dyDescent="0.25">
      <c r="A604" s="8">
        <v>274154</v>
      </c>
      <c r="B604" s="9" t="s">
        <v>591</v>
      </c>
      <c r="C604" s="27">
        <v>1067</v>
      </c>
      <c r="D604" s="27">
        <v>314496</v>
      </c>
      <c r="E604" s="47">
        <v>294.75</v>
      </c>
      <c r="F604" s="27">
        <v>1072</v>
      </c>
      <c r="G604" s="27">
        <v>338180</v>
      </c>
      <c r="H604" s="47">
        <v>315.47000000000003</v>
      </c>
      <c r="I604" s="27">
        <v>1075</v>
      </c>
      <c r="J604" s="27">
        <v>320824</v>
      </c>
      <c r="K604" s="47">
        <v>298.44</v>
      </c>
      <c r="L604" s="27">
        <v>1089</v>
      </c>
      <c r="M604" s="27">
        <v>353988</v>
      </c>
      <c r="N604" s="47">
        <v>325.06</v>
      </c>
      <c r="O604" s="27">
        <v>1092</v>
      </c>
      <c r="P604" s="27">
        <v>440368</v>
      </c>
      <c r="Q604" s="47">
        <v>403.27</v>
      </c>
      <c r="R604" s="27">
        <v>1103</v>
      </c>
      <c r="S604" s="27">
        <v>448652</v>
      </c>
      <c r="T604" s="47">
        <v>406.76</v>
      </c>
      <c r="U604" s="27">
        <v>1108</v>
      </c>
      <c r="V604" s="27">
        <v>449912</v>
      </c>
      <c r="W604" s="47">
        <v>406.06</v>
      </c>
      <c r="X604" s="27">
        <v>1135</v>
      </c>
      <c r="Y604" s="27">
        <v>332780</v>
      </c>
      <c r="Z604" s="47">
        <v>293.2</v>
      </c>
      <c r="AA604" s="27">
        <v>1124</v>
      </c>
      <c r="AB604" s="27">
        <v>434160</v>
      </c>
      <c r="AC604" s="47">
        <v>386.26</v>
      </c>
      <c r="AF604" s="83"/>
    </row>
    <row r="605" spans="1:32" x14ac:dyDescent="0.25">
      <c r="A605" s="8">
        <v>274156</v>
      </c>
      <c r="B605" s="9" t="s">
        <v>592</v>
      </c>
      <c r="C605" s="27">
        <v>3855</v>
      </c>
      <c r="D605" s="27">
        <v>488144</v>
      </c>
      <c r="E605" s="47">
        <v>126.63</v>
      </c>
      <c r="F605" s="27">
        <v>3975</v>
      </c>
      <c r="G605" s="27">
        <v>274800</v>
      </c>
      <c r="H605" s="47">
        <v>69.13</v>
      </c>
      <c r="I605" s="27">
        <v>3989</v>
      </c>
      <c r="J605" s="27">
        <v>468112</v>
      </c>
      <c r="K605" s="47">
        <v>117.35</v>
      </c>
      <c r="L605" s="27">
        <v>4041</v>
      </c>
      <c r="M605" s="27">
        <v>0</v>
      </c>
      <c r="N605" s="47">
        <v>0</v>
      </c>
      <c r="O605" s="27">
        <v>3982</v>
      </c>
      <c r="P605" s="27">
        <v>0</v>
      </c>
      <c r="Q605" s="47">
        <v>0</v>
      </c>
      <c r="R605" s="27">
        <v>4008</v>
      </c>
      <c r="S605" s="27">
        <v>411696</v>
      </c>
      <c r="T605" s="47">
        <v>102.72</v>
      </c>
      <c r="U605" s="27">
        <v>4092</v>
      </c>
      <c r="V605" s="27">
        <v>88680</v>
      </c>
      <c r="W605" s="47">
        <v>21.67</v>
      </c>
      <c r="X605" s="27">
        <v>4090</v>
      </c>
      <c r="Y605" s="27">
        <v>509532</v>
      </c>
      <c r="Z605" s="47">
        <v>124.58</v>
      </c>
      <c r="AA605" s="27">
        <v>4218</v>
      </c>
      <c r="AB605" s="27">
        <v>903200</v>
      </c>
      <c r="AC605" s="47">
        <v>214.13</v>
      </c>
      <c r="AF605" s="83"/>
    </row>
    <row r="606" spans="1:32" x14ac:dyDescent="0.25">
      <c r="A606" s="8">
        <v>274165</v>
      </c>
      <c r="B606" s="9" t="s">
        <v>593</v>
      </c>
      <c r="C606" s="27">
        <v>1717</v>
      </c>
      <c r="D606" s="27">
        <v>427500</v>
      </c>
      <c r="E606" s="47">
        <v>248.98</v>
      </c>
      <c r="F606" s="27">
        <v>1734</v>
      </c>
      <c r="G606" s="27">
        <v>365684</v>
      </c>
      <c r="H606" s="47">
        <v>210.89</v>
      </c>
      <c r="I606" s="27">
        <v>1752</v>
      </c>
      <c r="J606" s="27">
        <v>409400</v>
      </c>
      <c r="K606" s="47">
        <v>233.68</v>
      </c>
      <c r="L606" s="27">
        <v>1753</v>
      </c>
      <c r="M606" s="27">
        <v>503988</v>
      </c>
      <c r="N606" s="47">
        <v>287.5</v>
      </c>
      <c r="O606" s="27">
        <v>1744</v>
      </c>
      <c r="P606" s="27">
        <v>481992</v>
      </c>
      <c r="Q606" s="47">
        <v>276.37</v>
      </c>
      <c r="R606" s="27">
        <v>1742</v>
      </c>
      <c r="S606" s="27">
        <v>425240</v>
      </c>
      <c r="T606" s="47">
        <v>244.11</v>
      </c>
      <c r="U606" s="27">
        <v>1706</v>
      </c>
      <c r="V606" s="27">
        <v>412820</v>
      </c>
      <c r="W606" s="47">
        <v>241.98</v>
      </c>
      <c r="X606" s="27">
        <v>1725</v>
      </c>
      <c r="Y606" s="27">
        <v>478936</v>
      </c>
      <c r="Z606" s="47">
        <v>277.64</v>
      </c>
      <c r="AA606" s="27">
        <v>1727</v>
      </c>
      <c r="AB606" s="27">
        <v>453956</v>
      </c>
      <c r="AC606" s="47">
        <v>262.86</v>
      </c>
      <c r="AF606" s="83"/>
    </row>
    <row r="607" spans="1:32" x14ac:dyDescent="0.25">
      <c r="A607" s="8">
        <v>274172</v>
      </c>
      <c r="B607" s="9" t="s">
        <v>594</v>
      </c>
      <c r="C607" s="27">
        <v>4848</v>
      </c>
      <c r="D607" s="27">
        <v>1072608</v>
      </c>
      <c r="E607" s="47">
        <v>221.25</v>
      </c>
      <c r="F607" s="27">
        <v>4932</v>
      </c>
      <c r="G607" s="27">
        <v>1099040</v>
      </c>
      <c r="H607" s="47">
        <v>222.84</v>
      </c>
      <c r="I607" s="27">
        <v>4950</v>
      </c>
      <c r="J607" s="27">
        <v>989872</v>
      </c>
      <c r="K607" s="47">
        <v>199.97</v>
      </c>
      <c r="L607" s="27">
        <v>5029</v>
      </c>
      <c r="M607" s="27">
        <v>969232</v>
      </c>
      <c r="N607" s="47">
        <v>192.73</v>
      </c>
      <c r="O607" s="27">
        <v>5096</v>
      </c>
      <c r="P607" s="27">
        <v>1191420</v>
      </c>
      <c r="Q607" s="47">
        <v>233.8</v>
      </c>
      <c r="R607" s="27">
        <v>5115</v>
      </c>
      <c r="S607" s="27">
        <v>1112076</v>
      </c>
      <c r="T607" s="47">
        <v>217.41</v>
      </c>
      <c r="U607" s="27">
        <v>5119</v>
      </c>
      <c r="V607" s="27">
        <v>1213024</v>
      </c>
      <c r="W607" s="47">
        <v>236.97</v>
      </c>
      <c r="X607" s="27">
        <v>5129</v>
      </c>
      <c r="Y607" s="27">
        <v>1413524</v>
      </c>
      <c r="Z607" s="47">
        <v>275.58999999999997</v>
      </c>
      <c r="AA607" s="27">
        <v>5235</v>
      </c>
      <c r="AB607" s="27">
        <v>762636</v>
      </c>
      <c r="AC607" s="47">
        <v>145.68</v>
      </c>
      <c r="AF607" s="83"/>
    </row>
    <row r="608" spans="1:32" x14ac:dyDescent="0.25">
      <c r="A608" s="8">
        <v>274174</v>
      </c>
      <c r="B608" s="9" t="s">
        <v>595</v>
      </c>
      <c r="C608" s="27">
        <v>1645</v>
      </c>
      <c r="D608" s="27">
        <v>430512</v>
      </c>
      <c r="E608" s="47">
        <v>261.70999999999998</v>
      </c>
      <c r="F608" s="27">
        <v>1620</v>
      </c>
      <c r="G608" s="27">
        <v>394220</v>
      </c>
      <c r="H608" s="47">
        <v>243.35</v>
      </c>
      <c r="I608" s="27">
        <v>1641</v>
      </c>
      <c r="J608" s="27">
        <v>469664</v>
      </c>
      <c r="K608" s="47">
        <v>286.20999999999998</v>
      </c>
      <c r="L608" s="27">
        <v>1660</v>
      </c>
      <c r="M608" s="27">
        <v>466168</v>
      </c>
      <c r="N608" s="47">
        <v>280.82</v>
      </c>
      <c r="O608" s="27">
        <v>1654</v>
      </c>
      <c r="P608" s="27">
        <v>471112</v>
      </c>
      <c r="Q608" s="47">
        <v>284.83</v>
      </c>
      <c r="R608" s="27">
        <v>1629</v>
      </c>
      <c r="S608" s="27">
        <v>428016</v>
      </c>
      <c r="T608" s="47">
        <v>262.75</v>
      </c>
      <c r="U608" s="27">
        <v>1645</v>
      </c>
      <c r="V608" s="27">
        <v>499652</v>
      </c>
      <c r="W608" s="47">
        <v>303.74</v>
      </c>
      <c r="X608" s="27">
        <v>1663</v>
      </c>
      <c r="Y608" s="27">
        <v>563412</v>
      </c>
      <c r="Z608" s="47">
        <v>338.79</v>
      </c>
      <c r="AA608" s="27">
        <v>1739</v>
      </c>
      <c r="AB608" s="27">
        <v>651812</v>
      </c>
      <c r="AC608" s="47">
        <v>374.82</v>
      </c>
      <c r="AF608" s="83"/>
    </row>
    <row r="609" spans="1:32" x14ac:dyDescent="0.25">
      <c r="A609" s="8">
        <v>274176</v>
      </c>
      <c r="B609" s="9" t="s">
        <v>596</v>
      </c>
      <c r="C609" s="27">
        <v>7715</v>
      </c>
      <c r="D609" s="27">
        <v>1225444</v>
      </c>
      <c r="E609" s="47">
        <v>158.84</v>
      </c>
      <c r="F609" s="27">
        <v>7827</v>
      </c>
      <c r="G609" s="27">
        <v>1038944</v>
      </c>
      <c r="H609" s="47">
        <v>132.74</v>
      </c>
      <c r="I609" s="27">
        <v>7924</v>
      </c>
      <c r="J609" s="27">
        <v>1168316</v>
      </c>
      <c r="K609" s="47">
        <v>147.44</v>
      </c>
      <c r="L609" s="27">
        <v>8085</v>
      </c>
      <c r="M609" s="27">
        <v>1419352</v>
      </c>
      <c r="N609" s="47">
        <v>175.55</v>
      </c>
      <c r="O609" s="27">
        <v>8267</v>
      </c>
      <c r="P609" s="27">
        <v>2161416</v>
      </c>
      <c r="Q609" s="47">
        <v>261.45</v>
      </c>
      <c r="R609" s="27">
        <v>8411</v>
      </c>
      <c r="S609" s="27">
        <v>1624040</v>
      </c>
      <c r="T609" s="47">
        <v>193.09</v>
      </c>
      <c r="U609" s="27">
        <v>8455</v>
      </c>
      <c r="V609" s="27">
        <v>2104852</v>
      </c>
      <c r="W609" s="47">
        <v>248.95</v>
      </c>
      <c r="X609" s="27">
        <v>8475</v>
      </c>
      <c r="Y609" s="27">
        <v>2214172</v>
      </c>
      <c r="Z609" s="47">
        <v>261.26</v>
      </c>
      <c r="AA609" s="27">
        <v>8533</v>
      </c>
      <c r="AB609" s="27">
        <v>1633272</v>
      </c>
      <c r="AC609" s="47">
        <v>191.41</v>
      </c>
      <c r="AF609" s="83"/>
    </row>
    <row r="610" spans="1:32" x14ac:dyDescent="0.25">
      <c r="A610" s="8">
        <v>274179</v>
      </c>
      <c r="B610" s="9" t="s">
        <v>597</v>
      </c>
      <c r="C610" s="27">
        <v>870</v>
      </c>
      <c r="D610" s="27">
        <v>324148</v>
      </c>
      <c r="E610" s="47">
        <v>372.58</v>
      </c>
      <c r="F610" s="27">
        <v>860</v>
      </c>
      <c r="G610" s="27">
        <v>352828</v>
      </c>
      <c r="H610" s="47">
        <v>410.27</v>
      </c>
      <c r="I610" s="27">
        <v>878</v>
      </c>
      <c r="J610" s="27">
        <v>332780</v>
      </c>
      <c r="K610" s="47">
        <v>379.02</v>
      </c>
      <c r="L610" s="27">
        <v>906</v>
      </c>
      <c r="M610" s="27">
        <v>348304</v>
      </c>
      <c r="N610" s="47">
        <v>384.44</v>
      </c>
      <c r="O610" s="27">
        <v>922</v>
      </c>
      <c r="P610" s="27">
        <v>396364</v>
      </c>
      <c r="Q610" s="47">
        <v>429.9</v>
      </c>
      <c r="R610" s="27">
        <v>937</v>
      </c>
      <c r="S610" s="27">
        <v>387456</v>
      </c>
      <c r="T610" s="47">
        <v>413.51</v>
      </c>
      <c r="U610" s="27">
        <v>936</v>
      </c>
      <c r="V610" s="27">
        <v>405496</v>
      </c>
      <c r="W610" s="47">
        <v>433.22</v>
      </c>
      <c r="X610" s="27">
        <v>924</v>
      </c>
      <c r="Y610" s="27">
        <v>396128</v>
      </c>
      <c r="Z610" s="47">
        <v>428.71</v>
      </c>
      <c r="AA610" s="27">
        <v>927</v>
      </c>
      <c r="AB610" s="27">
        <v>361988</v>
      </c>
      <c r="AC610" s="47">
        <v>390.49</v>
      </c>
      <c r="AF610" s="83"/>
    </row>
    <row r="611" spans="1:32" x14ac:dyDescent="0.25">
      <c r="A611" s="8">
        <v>274182</v>
      </c>
      <c r="B611" s="9" t="s">
        <v>598</v>
      </c>
      <c r="C611" s="27">
        <v>3717</v>
      </c>
      <c r="D611" s="27">
        <v>299048</v>
      </c>
      <c r="E611" s="47">
        <v>80.45</v>
      </c>
      <c r="F611" s="27">
        <v>3792</v>
      </c>
      <c r="G611" s="27">
        <v>437228</v>
      </c>
      <c r="H611" s="47">
        <v>115.3</v>
      </c>
      <c r="I611" s="27">
        <v>3827</v>
      </c>
      <c r="J611" s="27">
        <v>259376</v>
      </c>
      <c r="K611" s="47">
        <v>67.78</v>
      </c>
      <c r="L611" s="27">
        <v>3829</v>
      </c>
      <c r="M611" s="27">
        <v>448316</v>
      </c>
      <c r="N611" s="47">
        <v>117.08</v>
      </c>
      <c r="O611" s="27">
        <v>3813</v>
      </c>
      <c r="P611" s="27">
        <v>370268</v>
      </c>
      <c r="Q611" s="47">
        <v>97.11</v>
      </c>
      <c r="R611" s="27">
        <v>3859</v>
      </c>
      <c r="S611" s="27">
        <v>265172</v>
      </c>
      <c r="T611" s="47">
        <v>68.72</v>
      </c>
      <c r="U611" s="27">
        <v>3947</v>
      </c>
      <c r="V611" s="27">
        <v>617672</v>
      </c>
      <c r="W611" s="47">
        <v>156.49</v>
      </c>
      <c r="X611" s="27">
        <v>3993</v>
      </c>
      <c r="Y611" s="27">
        <v>147860</v>
      </c>
      <c r="Z611" s="47">
        <v>37.03</v>
      </c>
      <c r="AA611" s="27">
        <v>4044</v>
      </c>
      <c r="AB611" s="27">
        <v>393408</v>
      </c>
      <c r="AC611" s="47">
        <v>97.28</v>
      </c>
      <c r="AF611" s="83"/>
    </row>
    <row r="612" spans="1:32" x14ac:dyDescent="0.25">
      <c r="A612" s="8">
        <v>274183</v>
      </c>
      <c r="B612" s="9" t="s">
        <v>599</v>
      </c>
      <c r="C612" s="27">
        <v>6581</v>
      </c>
      <c r="D612" s="27">
        <v>1857440</v>
      </c>
      <c r="E612" s="47">
        <v>282.24</v>
      </c>
      <c r="F612" s="27">
        <v>6903</v>
      </c>
      <c r="G612" s="27">
        <v>2123956</v>
      </c>
      <c r="H612" s="47">
        <v>307.69</v>
      </c>
      <c r="I612" s="27">
        <v>6548</v>
      </c>
      <c r="J612" s="27">
        <v>2068912</v>
      </c>
      <c r="K612" s="47">
        <v>315.95999999999998</v>
      </c>
      <c r="L612" s="27">
        <v>6590</v>
      </c>
      <c r="M612" s="27">
        <v>2093184</v>
      </c>
      <c r="N612" s="47">
        <v>317.63</v>
      </c>
      <c r="O612" s="27">
        <v>6576</v>
      </c>
      <c r="P612" s="27">
        <v>1910364</v>
      </c>
      <c r="Q612" s="47">
        <v>290.51</v>
      </c>
      <c r="R612" s="27">
        <v>6605</v>
      </c>
      <c r="S612" s="27">
        <v>2036200</v>
      </c>
      <c r="T612" s="47">
        <v>308.27999999999997</v>
      </c>
      <c r="U612" s="27">
        <v>6607</v>
      </c>
      <c r="V612" s="27">
        <v>2234992</v>
      </c>
      <c r="W612" s="47">
        <v>338.28</v>
      </c>
      <c r="X612" s="27">
        <v>6677</v>
      </c>
      <c r="Y612" s="27">
        <v>2359644</v>
      </c>
      <c r="Z612" s="47">
        <v>353.4</v>
      </c>
      <c r="AA612" s="27">
        <v>6655</v>
      </c>
      <c r="AB612" s="27">
        <v>2361544</v>
      </c>
      <c r="AC612" s="47">
        <v>354.85</v>
      </c>
      <c r="AF612" s="83"/>
    </row>
    <row r="613" spans="1:32" x14ac:dyDescent="0.25">
      <c r="A613" s="8">
        <v>274184</v>
      </c>
      <c r="B613" s="9" t="s">
        <v>600</v>
      </c>
      <c r="C613" s="27">
        <v>11411</v>
      </c>
      <c r="D613" s="27">
        <v>514488</v>
      </c>
      <c r="E613" s="47">
        <v>45.09</v>
      </c>
      <c r="F613" s="27">
        <v>11535</v>
      </c>
      <c r="G613" s="27">
        <v>0</v>
      </c>
      <c r="H613" s="47">
        <v>0</v>
      </c>
      <c r="I613" s="27">
        <v>11711</v>
      </c>
      <c r="J613" s="27">
        <v>288344</v>
      </c>
      <c r="K613" s="47">
        <v>24.62</v>
      </c>
      <c r="L613" s="27">
        <v>11832</v>
      </c>
      <c r="M613" s="27">
        <v>1052592</v>
      </c>
      <c r="N613" s="47">
        <v>88.96</v>
      </c>
      <c r="O613" s="27">
        <v>12074</v>
      </c>
      <c r="P613" s="27">
        <v>1476712</v>
      </c>
      <c r="Q613" s="47">
        <v>122.31</v>
      </c>
      <c r="R613" s="27">
        <v>12203</v>
      </c>
      <c r="S613" s="27">
        <v>0</v>
      </c>
      <c r="T613" s="47">
        <v>0</v>
      </c>
      <c r="U613" s="27">
        <v>12231</v>
      </c>
      <c r="V613" s="27">
        <v>613280</v>
      </c>
      <c r="W613" s="47">
        <v>50.14</v>
      </c>
      <c r="X613" s="27">
        <v>12325</v>
      </c>
      <c r="Y613" s="27">
        <v>0</v>
      </c>
      <c r="Z613" s="47">
        <v>0</v>
      </c>
      <c r="AA613" s="27">
        <v>12584</v>
      </c>
      <c r="AB613" s="27">
        <v>557700</v>
      </c>
      <c r="AC613" s="47">
        <v>44.32</v>
      </c>
      <c r="AF613" s="83"/>
    </row>
    <row r="614" spans="1:32" x14ac:dyDescent="0.25">
      <c r="A614" s="8">
        <v>274185</v>
      </c>
      <c r="B614" s="9" t="s">
        <v>601</v>
      </c>
      <c r="C614" s="27">
        <v>2451</v>
      </c>
      <c r="D614" s="27">
        <v>478072</v>
      </c>
      <c r="E614" s="47">
        <v>195.05</v>
      </c>
      <c r="F614" s="27">
        <v>2491</v>
      </c>
      <c r="G614" s="27">
        <v>514772</v>
      </c>
      <c r="H614" s="47">
        <v>206.65</v>
      </c>
      <c r="I614" s="27">
        <v>2513</v>
      </c>
      <c r="J614" s="27">
        <v>556632</v>
      </c>
      <c r="K614" s="47">
        <v>221.5</v>
      </c>
      <c r="L614" s="27">
        <v>2583</v>
      </c>
      <c r="M614" s="27">
        <v>614028</v>
      </c>
      <c r="N614" s="47">
        <v>237.72</v>
      </c>
      <c r="O614" s="27">
        <v>2575</v>
      </c>
      <c r="P614" s="27">
        <v>625168</v>
      </c>
      <c r="Q614" s="47">
        <v>242.78</v>
      </c>
      <c r="R614" s="27">
        <v>2592</v>
      </c>
      <c r="S614" s="27">
        <v>592000</v>
      </c>
      <c r="T614" s="47">
        <v>228.4</v>
      </c>
      <c r="U614" s="27">
        <v>2730</v>
      </c>
      <c r="V614" s="27">
        <v>790180</v>
      </c>
      <c r="W614" s="47">
        <v>289.44</v>
      </c>
      <c r="X614" s="27">
        <v>2768</v>
      </c>
      <c r="Y614" s="27">
        <v>888392</v>
      </c>
      <c r="Z614" s="47">
        <v>320.95</v>
      </c>
      <c r="AA614" s="27">
        <v>2803</v>
      </c>
      <c r="AB614" s="27">
        <v>983852</v>
      </c>
      <c r="AC614" s="47">
        <v>351</v>
      </c>
      <c r="AF614" s="83"/>
    </row>
    <row r="615" spans="1:32" x14ac:dyDescent="0.25">
      <c r="A615" s="8">
        <v>274187</v>
      </c>
      <c r="B615" s="9" t="s">
        <v>602</v>
      </c>
      <c r="C615" s="27">
        <v>2496</v>
      </c>
      <c r="D615" s="27">
        <v>574388</v>
      </c>
      <c r="E615" s="47">
        <v>230.12</v>
      </c>
      <c r="F615" s="27">
        <v>2483</v>
      </c>
      <c r="G615" s="27">
        <v>566228</v>
      </c>
      <c r="H615" s="47">
        <v>228.04</v>
      </c>
      <c r="I615" s="27">
        <v>2494</v>
      </c>
      <c r="J615" s="27">
        <v>568168</v>
      </c>
      <c r="K615" s="47">
        <v>227.81</v>
      </c>
      <c r="L615" s="27">
        <v>2508</v>
      </c>
      <c r="M615" s="27">
        <v>370964</v>
      </c>
      <c r="N615" s="47">
        <v>147.91</v>
      </c>
      <c r="O615" s="27">
        <v>2518</v>
      </c>
      <c r="P615" s="27">
        <v>451028</v>
      </c>
      <c r="Q615" s="47">
        <v>179.12</v>
      </c>
      <c r="R615" s="27">
        <v>2513</v>
      </c>
      <c r="S615" s="27">
        <v>449800</v>
      </c>
      <c r="T615" s="47">
        <v>178.99</v>
      </c>
      <c r="U615" s="27">
        <v>2536</v>
      </c>
      <c r="V615" s="27">
        <v>495060</v>
      </c>
      <c r="W615" s="47">
        <v>195.21</v>
      </c>
      <c r="X615" s="27">
        <v>2525</v>
      </c>
      <c r="Y615" s="27">
        <v>293120</v>
      </c>
      <c r="Z615" s="47">
        <v>116.09</v>
      </c>
      <c r="AA615" s="27">
        <v>2552</v>
      </c>
      <c r="AB615" s="27">
        <v>559248</v>
      </c>
      <c r="AC615" s="47">
        <v>219.14</v>
      </c>
      <c r="AF615" s="83"/>
    </row>
    <row r="616" spans="1:32" x14ac:dyDescent="0.25">
      <c r="A616" s="8">
        <v>274188</v>
      </c>
      <c r="B616" s="9" t="s">
        <v>603</v>
      </c>
      <c r="C616" s="27">
        <v>1410</v>
      </c>
      <c r="D616" s="27">
        <v>327876</v>
      </c>
      <c r="E616" s="47">
        <v>232.54</v>
      </c>
      <c r="F616" s="27">
        <v>1434</v>
      </c>
      <c r="G616" s="27">
        <v>348572</v>
      </c>
      <c r="H616" s="47">
        <v>243.08</v>
      </c>
      <c r="I616" s="27">
        <v>1441</v>
      </c>
      <c r="J616" s="27">
        <v>293316</v>
      </c>
      <c r="K616" s="47">
        <v>203.55</v>
      </c>
      <c r="L616" s="27">
        <v>1460</v>
      </c>
      <c r="M616" s="27">
        <v>401720</v>
      </c>
      <c r="N616" s="47">
        <v>275.14999999999998</v>
      </c>
      <c r="O616" s="27">
        <v>1445</v>
      </c>
      <c r="P616" s="27">
        <v>271656</v>
      </c>
      <c r="Q616" s="47">
        <v>188</v>
      </c>
      <c r="R616" s="27">
        <v>1443</v>
      </c>
      <c r="S616" s="27">
        <v>400872</v>
      </c>
      <c r="T616" s="47">
        <v>277.8</v>
      </c>
      <c r="U616" s="27">
        <v>1458</v>
      </c>
      <c r="V616" s="27">
        <v>361468</v>
      </c>
      <c r="W616" s="47">
        <v>247.92</v>
      </c>
      <c r="X616" s="27">
        <v>1495</v>
      </c>
      <c r="Y616" s="27">
        <v>368260</v>
      </c>
      <c r="Z616" s="47">
        <v>246.33</v>
      </c>
      <c r="AA616" s="27">
        <v>1525</v>
      </c>
      <c r="AB616" s="27">
        <v>549752</v>
      </c>
      <c r="AC616" s="47">
        <v>360.49</v>
      </c>
      <c r="AF616" s="83"/>
    </row>
    <row r="617" spans="1:32" x14ac:dyDescent="0.25">
      <c r="A617" s="8">
        <v>274191</v>
      </c>
      <c r="B617" s="9" t="s">
        <v>604</v>
      </c>
      <c r="C617" s="27">
        <v>2712</v>
      </c>
      <c r="D617" s="27">
        <v>0</v>
      </c>
      <c r="E617" s="47">
        <v>0</v>
      </c>
      <c r="F617" s="27">
        <v>2837</v>
      </c>
      <c r="G617" s="27">
        <v>0</v>
      </c>
      <c r="H617" s="47">
        <v>0</v>
      </c>
      <c r="I617" s="27">
        <v>2851</v>
      </c>
      <c r="J617" s="27">
        <v>0</v>
      </c>
      <c r="K617" s="47">
        <v>0</v>
      </c>
      <c r="L617" s="27">
        <v>2945</v>
      </c>
      <c r="M617" s="27">
        <v>139392</v>
      </c>
      <c r="N617" s="47">
        <v>47.33</v>
      </c>
      <c r="O617" s="27">
        <v>2947</v>
      </c>
      <c r="P617" s="27">
        <v>0</v>
      </c>
      <c r="Q617" s="47">
        <v>0</v>
      </c>
      <c r="R617" s="27">
        <v>3030</v>
      </c>
      <c r="S617" s="27">
        <v>0</v>
      </c>
      <c r="T617" s="47">
        <v>0</v>
      </c>
      <c r="U617" s="27">
        <v>3015</v>
      </c>
      <c r="V617" s="27">
        <v>0</v>
      </c>
      <c r="W617" s="47">
        <v>0</v>
      </c>
      <c r="X617" s="27">
        <v>3144</v>
      </c>
      <c r="Y617" s="27">
        <v>32396</v>
      </c>
      <c r="Z617" s="47">
        <v>10.3</v>
      </c>
      <c r="AA617" s="27">
        <v>3266</v>
      </c>
      <c r="AB617" s="27">
        <v>60096</v>
      </c>
      <c r="AC617" s="47">
        <v>18.399999999999999</v>
      </c>
      <c r="AF617" s="83"/>
    </row>
    <row r="618" spans="1:32" x14ac:dyDescent="0.25">
      <c r="A618" s="8">
        <v>274193</v>
      </c>
      <c r="B618" s="9" t="s">
        <v>605</v>
      </c>
      <c r="C618" s="27">
        <v>1349</v>
      </c>
      <c r="D618" s="27">
        <v>276284</v>
      </c>
      <c r="E618" s="47">
        <v>204.81</v>
      </c>
      <c r="F618" s="27">
        <v>1353</v>
      </c>
      <c r="G618" s="27">
        <v>89736</v>
      </c>
      <c r="H618" s="47">
        <v>66.319999999999993</v>
      </c>
      <c r="I618" s="27">
        <v>1350</v>
      </c>
      <c r="J618" s="27">
        <v>265696</v>
      </c>
      <c r="K618" s="47">
        <v>196.81</v>
      </c>
      <c r="L618" s="27">
        <v>1415</v>
      </c>
      <c r="M618" s="27">
        <v>632648</v>
      </c>
      <c r="N618" s="47">
        <v>447.1</v>
      </c>
      <c r="O618" s="27">
        <v>1400</v>
      </c>
      <c r="P618" s="27">
        <v>612880</v>
      </c>
      <c r="Q618" s="47">
        <v>437.77</v>
      </c>
      <c r="R618" s="27">
        <v>1388</v>
      </c>
      <c r="S618" s="27">
        <v>291552</v>
      </c>
      <c r="T618" s="47">
        <v>210.05</v>
      </c>
      <c r="U618" s="27">
        <v>1409</v>
      </c>
      <c r="V618" s="27">
        <v>302104</v>
      </c>
      <c r="W618" s="47">
        <v>214.41</v>
      </c>
      <c r="X618" s="27">
        <v>1388</v>
      </c>
      <c r="Y618" s="27">
        <v>617180</v>
      </c>
      <c r="Z618" s="47">
        <v>444.65</v>
      </c>
      <c r="AA618" s="27">
        <v>1396</v>
      </c>
      <c r="AB618" s="27">
        <v>478760</v>
      </c>
      <c r="AC618" s="47">
        <v>342.95</v>
      </c>
      <c r="AF618" s="83"/>
    </row>
    <row r="619" spans="1:32" x14ac:dyDescent="0.25">
      <c r="A619" s="8">
        <v>274194</v>
      </c>
      <c r="B619" s="9" t="s">
        <v>606</v>
      </c>
      <c r="C619" s="27">
        <v>5232</v>
      </c>
      <c r="D619" s="27">
        <v>161832</v>
      </c>
      <c r="E619" s="47">
        <v>30.93</v>
      </c>
      <c r="F619" s="27">
        <v>5336</v>
      </c>
      <c r="G619" s="27">
        <v>0</v>
      </c>
      <c r="H619" s="47">
        <v>0</v>
      </c>
      <c r="I619" s="27">
        <v>5398</v>
      </c>
      <c r="J619" s="27">
        <v>0</v>
      </c>
      <c r="K619" s="47">
        <v>0</v>
      </c>
      <c r="L619" s="27">
        <v>5469</v>
      </c>
      <c r="M619" s="27">
        <v>0</v>
      </c>
      <c r="N619" s="47">
        <v>0</v>
      </c>
      <c r="O619" s="27">
        <v>5547</v>
      </c>
      <c r="P619" s="27">
        <v>0</v>
      </c>
      <c r="Q619" s="47">
        <v>0</v>
      </c>
      <c r="R619" s="27">
        <v>5564</v>
      </c>
      <c r="S619" s="27">
        <v>0</v>
      </c>
      <c r="T619" s="47">
        <v>0</v>
      </c>
      <c r="U619" s="27">
        <v>5664</v>
      </c>
      <c r="V619" s="27">
        <v>0</v>
      </c>
      <c r="W619" s="47">
        <v>0</v>
      </c>
      <c r="X619" s="27">
        <v>5645</v>
      </c>
      <c r="Y619" s="27">
        <v>0</v>
      </c>
      <c r="Z619" s="47">
        <v>0</v>
      </c>
      <c r="AA619" s="27">
        <v>5703</v>
      </c>
      <c r="AB619" s="27">
        <v>0</v>
      </c>
      <c r="AC619" s="47">
        <v>0</v>
      </c>
      <c r="AF619" s="83"/>
    </row>
    <row r="620" spans="1:32" x14ac:dyDescent="0.25">
      <c r="A620" s="8">
        <v>275111</v>
      </c>
      <c r="B620" s="9" t="s">
        <v>607</v>
      </c>
      <c r="C620" s="27">
        <v>2430</v>
      </c>
      <c r="D620" s="27">
        <v>627340</v>
      </c>
      <c r="E620" s="47">
        <v>258.16000000000003</v>
      </c>
      <c r="F620" s="27">
        <v>2435</v>
      </c>
      <c r="G620" s="27">
        <v>471092</v>
      </c>
      <c r="H620" s="47">
        <v>193.47</v>
      </c>
      <c r="I620" s="27">
        <v>2436</v>
      </c>
      <c r="J620" s="27">
        <v>455804</v>
      </c>
      <c r="K620" s="47">
        <v>187.11</v>
      </c>
      <c r="L620" s="27">
        <v>2434</v>
      </c>
      <c r="M620" s="27">
        <v>527988</v>
      </c>
      <c r="N620" s="47">
        <v>216.92</v>
      </c>
      <c r="O620" s="27">
        <v>2401</v>
      </c>
      <c r="P620" s="27">
        <v>579488</v>
      </c>
      <c r="Q620" s="47">
        <v>241.35</v>
      </c>
      <c r="R620" s="27">
        <v>2371</v>
      </c>
      <c r="S620" s="27">
        <v>672852</v>
      </c>
      <c r="T620" s="47">
        <v>283.77999999999997</v>
      </c>
      <c r="U620" s="27">
        <v>2394</v>
      </c>
      <c r="V620" s="27">
        <v>570532</v>
      </c>
      <c r="W620" s="47">
        <v>238.32</v>
      </c>
      <c r="X620" s="27">
        <v>2406</v>
      </c>
      <c r="Y620" s="27">
        <v>629616</v>
      </c>
      <c r="Z620" s="47">
        <v>261.69</v>
      </c>
      <c r="AA620" s="27">
        <v>2455</v>
      </c>
      <c r="AB620" s="27">
        <v>662832</v>
      </c>
      <c r="AC620" s="47">
        <v>269.99</v>
      </c>
      <c r="AF620" s="83"/>
    </row>
    <row r="621" spans="1:32" x14ac:dyDescent="0.25">
      <c r="A621" s="8">
        <v>275112</v>
      </c>
      <c r="B621" s="9" t="s">
        <v>608</v>
      </c>
      <c r="C621" s="27">
        <v>2906</v>
      </c>
      <c r="D621" s="27">
        <v>996872</v>
      </c>
      <c r="E621" s="47">
        <v>343.04</v>
      </c>
      <c r="F621" s="27">
        <v>2963</v>
      </c>
      <c r="G621" s="27">
        <v>1005048</v>
      </c>
      <c r="H621" s="47">
        <v>339.2</v>
      </c>
      <c r="I621" s="27">
        <v>2917</v>
      </c>
      <c r="J621" s="27">
        <v>1032696</v>
      </c>
      <c r="K621" s="47">
        <v>354.03</v>
      </c>
      <c r="L621" s="27">
        <v>2916</v>
      </c>
      <c r="M621" s="27">
        <v>919520</v>
      </c>
      <c r="N621" s="47">
        <v>315.33999999999997</v>
      </c>
      <c r="O621" s="27">
        <v>2948</v>
      </c>
      <c r="P621" s="27">
        <v>874736</v>
      </c>
      <c r="Q621" s="47">
        <v>296.72000000000003</v>
      </c>
      <c r="R621" s="27">
        <v>3004</v>
      </c>
      <c r="S621" s="27">
        <v>992780</v>
      </c>
      <c r="T621" s="47">
        <v>330.49</v>
      </c>
      <c r="U621" s="27">
        <v>3028</v>
      </c>
      <c r="V621" s="27">
        <v>919028</v>
      </c>
      <c r="W621" s="47">
        <v>303.51</v>
      </c>
      <c r="X621" s="27">
        <v>3091</v>
      </c>
      <c r="Y621" s="27">
        <v>1077824</v>
      </c>
      <c r="Z621" s="47">
        <v>348.7</v>
      </c>
      <c r="AA621" s="27">
        <v>3127</v>
      </c>
      <c r="AB621" s="27">
        <v>1031148</v>
      </c>
      <c r="AC621" s="47">
        <v>329.76</v>
      </c>
      <c r="AF621" s="83"/>
    </row>
    <row r="622" spans="1:32" x14ac:dyDescent="0.25">
      <c r="A622" s="8">
        <v>275114</v>
      </c>
      <c r="B622" s="9" t="s">
        <v>609</v>
      </c>
      <c r="C622" s="27">
        <v>4203</v>
      </c>
      <c r="D622" s="27">
        <v>0</v>
      </c>
      <c r="E622" s="47">
        <v>0</v>
      </c>
      <c r="F622" s="27">
        <v>4224</v>
      </c>
      <c r="G622" s="27">
        <v>0</v>
      </c>
      <c r="H622" s="47">
        <v>0</v>
      </c>
      <c r="I622" s="27">
        <v>4242</v>
      </c>
      <c r="J622" s="27">
        <v>0</v>
      </c>
      <c r="K622" s="47">
        <v>0</v>
      </c>
      <c r="L622" s="27">
        <v>4260</v>
      </c>
      <c r="M622" s="27">
        <v>0</v>
      </c>
      <c r="N622" s="47">
        <v>0</v>
      </c>
      <c r="O622" s="27">
        <v>4273</v>
      </c>
      <c r="P622" s="27">
        <v>0</v>
      </c>
      <c r="Q622" s="47">
        <v>0</v>
      </c>
      <c r="R622" s="27">
        <v>4330</v>
      </c>
      <c r="S622" s="27">
        <v>0</v>
      </c>
      <c r="T622" s="47">
        <v>0</v>
      </c>
      <c r="U622" s="27">
        <v>4387</v>
      </c>
      <c r="V622" s="27">
        <v>0</v>
      </c>
      <c r="W622" s="47">
        <v>0</v>
      </c>
      <c r="X622" s="27">
        <v>4365</v>
      </c>
      <c r="Y622" s="27">
        <v>0</v>
      </c>
      <c r="Z622" s="47">
        <v>0</v>
      </c>
      <c r="AA622" s="27">
        <v>4383</v>
      </c>
      <c r="AB622" s="27">
        <v>0</v>
      </c>
      <c r="AC622" s="47">
        <v>0</v>
      </c>
      <c r="AF622" s="83"/>
    </row>
    <row r="623" spans="1:32" x14ac:dyDescent="0.25">
      <c r="A623" s="8">
        <v>275116</v>
      </c>
      <c r="B623" s="9" t="s">
        <v>610</v>
      </c>
      <c r="C623" s="27">
        <v>6870</v>
      </c>
      <c r="D623" s="27">
        <v>1220564</v>
      </c>
      <c r="E623" s="47">
        <v>177.67</v>
      </c>
      <c r="F623" s="27">
        <v>6994</v>
      </c>
      <c r="G623" s="27">
        <v>127280</v>
      </c>
      <c r="H623" s="47">
        <v>18.2</v>
      </c>
      <c r="I623" s="27">
        <v>7192</v>
      </c>
      <c r="J623" s="27">
        <v>1805800</v>
      </c>
      <c r="K623" s="47">
        <v>251.08</v>
      </c>
      <c r="L623" s="27">
        <v>7416</v>
      </c>
      <c r="M623" s="27">
        <v>1540972</v>
      </c>
      <c r="N623" s="47">
        <v>207.79</v>
      </c>
      <c r="O623" s="27">
        <v>7572</v>
      </c>
      <c r="P623" s="27">
        <v>2040664</v>
      </c>
      <c r="Q623" s="47">
        <v>269.5</v>
      </c>
      <c r="R623" s="27">
        <v>7658</v>
      </c>
      <c r="S623" s="27">
        <v>2084348</v>
      </c>
      <c r="T623" s="47">
        <v>272.18</v>
      </c>
      <c r="U623" s="27">
        <v>7721</v>
      </c>
      <c r="V623" s="27">
        <v>1969056</v>
      </c>
      <c r="W623" s="47">
        <v>255.03</v>
      </c>
      <c r="X623" s="27">
        <v>7787</v>
      </c>
      <c r="Y623" s="27">
        <v>2775556</v>
      </c>
      <c r="Z623" s="47">
        <v>356.43</v>
      </c>
      <c r="AA623" s="27">
        <v>8128</v>
      </c>
      <c r="AB623" s="27">
        <v>3271712</v>
      </c>
      <c r="AC623" s="47">
        <v>402.52</v>
      </c>
      <c r="AF623" s="83"/>
    </row>
    <row r="624" spans="1:32" x14ac:dyDescent="0.25">
      <c r="A624" s="8">
        <v>275117</v>
      </c>
      <c r="B624" s="9" t="s">
        <v>611</v>
      </c>
      <c r="C624" s="27">
        <v>1103</v>
      </c>
      <c r="D624" s="27">
        <v>383040</v>
      </c>
      <c r="E624" s="47">
        <v>347.27</v>
      </c>
      <c r="F624" s="27">
        <v>1110</v>
      </c>
      <c r="G624" s="27">
        <v>389744</v>
      </c>
      <c r="H624" s="47">
        <v>351.12</v>
      </c>
      <c r="I624" s="27">
        <v>1130</v>
      </c>
      <c r="J624" s="27">
        <v>439780</v>
      </c>
      <c r="K624" s="47">
        <v>389.19</v>
      </c>
      <c r="L624" s="27">
        <v>1162</v>
      </c>
      <c r="M624" s="27">
        <v>480056</v>
      </c>
      <c r="N624" s="47">
        <v>413.13</v>
      </c>
      <c r="O624" s="27">
        <v>1180</v>
      </c>
      <c r="P624" s="27">
        <v>530088</v>
      </c>
      <c r="Q624" s="47">
        <v>449.23</v>
      </c>
      <c r="R624" s="27">
        <v>1176</v>
      </c>
      <c r="S624" s="27">
        <v>469152</v>
      </c>
      <c r="T624" s="47">
        <v>398.94</v>
      </c>
      <c r="U624" s="27">
        <v>1190</v>
      </c>
      <c r="V624" s="27">
        <v>524276</v>
      </c>
      <c r="W624" s="47">
        <v>440.57</v>
      </c>
      <c r="X624" s="27">
        <v>1196</v>
      </c>
      <c r="Y624" s="27">
        <v>432552</v>
      </c>
      <c r="Z624" s="47">
        <v>361.67</v>
      </c>
      <c r="AA624" s="27">
        <v>1201</v>
      </c>
      <c r="AB624" s="27">
        <v>541580</v>
      </c>
      <c r="AC624" s="47">
        <v>450.94</v>
      </c>
      <c r="AF624" s="83"/>
    </row>
    <row r="625" spans="1:32" x14ac:dyDescent="0.25">
      <c r="A625" s="8">
        <v>275118</v>
      </c>
      <c r="B625" s="9" t="s">
        <v>612</v>
      </c>
      <c r="C625" s="27">
        <v>2092</v>
      </c>
      <c r="D625" s="27">
        <v>940400</v>
      </c>
      <c r="E625" s="47">
        <v>449.52</v>
      </c>
      <c r="F625" s="27">
        <v>2083</v>
      </c>
      <c r="G625" s="27">
        <v>1011084</v>
      </c>
      <c r="H625" s="47">
        <v>485.4</v>
      </c>
      <c r="I625" s="27">
        <v>2051</v>
      </c>
      <c r="J625" s="27">
        <v>1008512</v>
      </c>
      <c r="K625" s="47">
        <v>491.72</v>
      </c>
      <c r="L625" s="27">
        <v>2056</v>
      </c>
      <c r="M625" s="27">
        <v>993684</v>
      </c>
      <c r="N625" s="47">
        <v>483.31</v>
      </c>
      <c r="O625" s="27">
        <v>2047</v>
      </c>
      <c r="P625" s="27">
        <v>1030932</v>
      </c>
      <c r="Q625" s="47">
        <v>503.63</v>
      </c>
      <c r="R625" s="27">
        <v>2031</v>
      </c>
      <c r="S625" s="27">
        <v>963100</v>
      </c>
      <c r="T625" s="47">
        <v>474.2</v>
      </c>
      <c r="U625" s="27">
        <v>2027</v>
      </c>
      <c r="V625" s="27">
        <v>1010648</v>
      </c>
      <c r="W625" s="47">
        <v>498.59</v>
      </c>
      <c r="X625" s="27">
        <v>2040</v>
      </c>
      <c r="Y625" s="27">
        <v>1040340</v>
      </c>
      <c r="Z625" s="47">
        <v>509.97</v>
      </c>
      <c r="AA625" s="27">
        <v>2013</v>
      </c>
      <c r="AB625" s="27">
        <v>985880</v>
      </c>
      <c r="AC625" s="47">
        <v>489.76</v>
      </c>
      <c r="AF625" s="83"/>
    </row>
    <row r="626" spans="1:32" x14ac:dyDescent="0.25">
      <c r="A626" s="8">
        <v>275119</v>
      </c>
      <c r="B626" s="9" t="s">
        <v>613</v>
      </c>
      <c r="C626" s="27">
        <v>4113</v>
      </c>
      <c r="D626" s="27">
        <v>0</v>
      </c>
      <c r="E626" s="47">
        <v>0</v>
      </c>
      <c r="F626" s="27">
        <v>4104</v>
      </c>
      <c r="G626" s="27">
        <v>56896</v>
      </c>
      <c r="H626" s="47">
        <v>13.86</v>
      </c>
      <c r="I626" s="27">
        <v>4243</v>
      </c>
      <c r="J626" s="27">
        <v>892904</v>
      </c>
      <c r="K626" s="47">
        <v>210.44</v>
      </c>
      <c r="L626" s="27">
        <v>4227</v>
      </c>
      <c r="M626" s="27">
        <v>419920</v>
      </c>
      <c r="N626" s="47">
        <v>99.34</v>
      </c>
      <c r="O626" s="27">
        <v>4172</v>
      </c>
      <c r="P626" s="27">
        <v>573820</v>
      </c>
      <c r="Q626" s="47">
        <v>137.54</v>
      </c>
      <c r="R626" s="27">
        <v>4143</v>
      </c>
      <c r="S626" s="27">
        <v>899136</v>
      </c>
      <c r="T626" s="47">
        <v>217.03</v>
      </c>
      <c r="U626" s="27">
        <v>4110</v>
      </c>
      <c r="V626" s="27">
        <v>565036</v>
      </c>
      <c r="W626" s="47">
        <v>137.47999999999999</v>
      </c>
      <c r="X626" s="27">
        <v>4128</v>
      </c>
      <c r="Y626" s="27">
        <v>995232</v>
      </c>
      <c r="Z626" s="47">
        <v>241.09</v>
      </c>
      <c r="AA626" s="27">
        <v>4265</v>
      </c>
      <c r="AB626" s="27">
        <v>1090756</v>
      </c>
      <c r="AC626" s="47">
        <v>255.75</v>
      </c>
      <c r="AF626" s="83"/>
    </row>
    <row r="627" spans="1:32" x14ac:dyDescent="0.25">
      <c r="A627" s="8">
        <v>275120</v>
      </c>
      <c r="B627" s="9" t="s">
        <v>614</v>
      </c>
      <c r="C627" s="27">
        <v>4166</v>
      </c>
      <c r="D627" s="27">
        <v>940884</v>
      </c>
      <c r="E627" s="47">
        <v>225.85</v>
      </c>
      <c r="F627" s="27">
        <v>4269</v>
      </c>
      <c r="G627" s="27">
        <v>1033452</v>
      </c>
      <c r="H627" s="47">
        <v>242.08</v>
      </c>
      <c r="I627" s="27">
        <v>4228</v>
      </c>
      <c r="J627" s="27">
        <v>555860</v>
      </c>
      <c r="K627" s="47">
        <v>131.47</v>
      </c>
      <c r="L627" s="27">
        <v>4274</v>
      </c>
      <c r="M627" s="27">
        <v>641300</v>
      </c>
      <c r="N627" s="47">
        <v>150.05000000000001</v>
      </c>
      <c r="O627" s="27">
        <v>4278</v>
      </c>
      <c r="P627" s="27">
        <v>359512</v>
      </c>
      <c r="Q627" s="47">
        <v>84.04</v>
      </c>
      <c r="R627" s="27">
        <v>4275</v>
      </c>
      <c r="S627" s="27">
        <v>0</v>
      </c>
      <c r="T627" s="47">
        <v>0</v>
      </c>
      <c r="U627" s="27">
        <v>4294</v>
      </c>
      <c r="V627" s="27">
        <v>0</v>
      </c>
      <c r="W627" s="47">
        <v>0</v>
      </c>
      <c r="X627" s="27">
        <v>4336</v>
      </c>
      <c r="Y627" s="27">
        <v>154152</v>
      </c>
      <c r="Z627" s="47">
        <v>35.549999999999997</v>
      </c>
      <c r="AA627" s="27">
        <v>4362</v>
      </c>
      <c r="AB627" s="27">
        <v>0</v>
      </c>
      <c r="AC627" s="47">
        <v>0</v>
      </c>
      <c r="AF627" s="83"/>
    </row>
    <row r="628" spans="1:32" x14ac:dyDescent="0.25">
      <c r="A628" s="8">
        <v>275121</v>
      </c>
      <c r="B628" s="9" t="s">
        <v>615</v>
      </c>
      <c r="C628" s="27">
        <v>3289</v>
      </c>
      <c r="D628" s="27">
        <v>1410460</v>
      </c>
      <c r="E628" s="47">
        <v>428.84</v>
      </c>
      <c r="F628" s="27">
        <v>3399</v>
      </c>
      <c r="G628" s="27">
        <v>1428972</v>
      </c>
      <c r="H628" s="47">
        <v>420.41</v>
      </c>
      <c r="I628" s="27">
        <v>3372</v>
      </c>
      <c r="J628" s="27">
        <v>1360744</v>
      </c>
      <c r="K628" s="47">
        <v>403.54</v>
      </c>
      <c r="L628" s="27">
        <v>3345</v>
      </c>
      <c r="M628" s="27">
        <v>1490976</v>
      </c>
      <c r="N628" s="47">
        <v>445.73</v>
      </c>
      <c r="O628" s="27">
        <v>3363</v>
      </c>
      <c r="P628" s="27">
        <v>1610672</v>
      </c>
      <c r="Q628" s="47">
        <v>478.94</v>
      </c>
      <c r="R628" s="27">
        <v>3428</v>
      </c>
      <c r="S628" s="27">
        <v>1539036</v>
      </c>
      <c r="T628" s="47">
        <v>448.96</v>
      </c>
      <c r="U628" s="27">
        <v>3497</v>
      </c>
      <c r="V628" s="27">
        <v>1624928</v>
      </c>
      <c r="W628" s="47">
        <v>464.66</v>
      </c>
      <c r="X628" s="27">
        <v>3502</v>
      </c>
      <c r="Y628" s="27">
        <v>1726000</v>
      </c>
      <c r="Z628" s="47">
        <v>492.86</v>
      </c>
      <c r="AA628" s="27">
        <v>3569</v>
      </c>
      <c r="AB628" s="27">
        <v>1786696</v>
      </c>
      <c r="AC628" s="47">
        <v>500.62</v>
      </c>
      <c r="AF628" s="83"/>
    </row>
    <row r="629" spans="1:32" x14ac:dyDescent="0.25">
      <c r="A629" s="8">
        <v>275122</v>
      </c>
      <c r="B629" s="9" t="s">
        <v>616</v>
      </c>
      <c r="C629" s="27">
        <v>7850</v>
      </c>
      <c r="D629" s="27">
        <v>1846004</v>
      </c>
      <c r="E629" s="47">
        <v>235.16</v>
      </c>
      <c r="F629" s="27">
        <v>7987</v>
      </c>
      <c r="G629" s="27">
        <v>2060032</v>
      </c>
      <c r="H629" s="47">
        <v>257.92</v>
      </c>
      <c r="I629" s="27">
        <v>7959</v>
      </c>
      <c r="J629" s="27">
        <v>1905884</v>
      </c>
      <c r="K629" s="47">
        <v>239.46</v>
      </c>
      <c r="L629" s="27">
        <v>8138</v>
      </c>
      <c r="M629" s="27">
        <v>2025396</v>
      </c>
      <c r="N629" s="47">
        <v>248.88</v>
      </c>
      <c r="O629" s="27">
        <v>8157</v>
      </c>
      <c r="P629" s="27">
        <v>2320264</v>
      </c>
      <c r="Q629" s="47">
        <v>284.45</v>
      </c>
      <c r="R629" s="27">
        <v>8156</v>
      </c>
      <c r="S629" s="27">
        <v>1705272</v>
      </c>
      <c r="T629" s="47">
        <v>209.08</v>
      </c>
      <c r="U629" s="27">
        <v>8242</v>
      </c>
      <c r="V629" s="27">
        <v>2256928</v>
      </c>
      <c r="W629" s="47">
        <v>273.83</v>
      </c>
      <c r="X629" s="27">
        <v>8287</v>
      </c>
      <c r="Y629" s="27">
        <v>1962744</v>
      </c>
      <c r="Z629" s="47">
        <v>236.85</v>
      </c>
      <c r="AA629" s="27">
        <v>8487</v>
      </c>
      <c r="AB629" s="27">
        <v>2262044</v>
      </c>
      <c r="AC629" s="47">
        <v>266.52999999999997</v>
      </c>
      <c r="AF629" s="83"/>
    </row>
    <row r="630" spans="1:32" x14ac:dyDescent="0.25">
      <c r="A630" s="8">
        <v>275124</v>
      </c>
      <c r="B630" s="9" t="s">
        <v>617</v>
      </c>
      <c r="C630" s="27">
        <v>8626</v>
      </c>
      <c r="D630" s="27">
        <v>3015792</v>
      </c>
      <c r="E630" s="47">
        <v>349.62</v>
      </c>
      <c r="F630" s="27">
        <v>8859</v>
      </c>
      <c r="G630" s="27">
        <v>3751260</v>
      </c>
      <c r="H630" s="47">
        <v>423.44</v>
      </c>
      <c r="I630" s="27">
        <v>8901</v>
      </c>
      <c r="J630" s="27">
        <v>3490304</v>
      </c>
      <c r="K630" s="47">
        <v>392.12</v>
      </c>
      <c r="L630" s="27">
        <v>8996</v>
      </c>
      <c r="M630" s="27">
        <v>3763920</v>
      </c>
      <c r="N630" s="47">
        <v>418.4</v>
      </c>
      <c r="O630" s="27">
        <v>9055</v>
      </c>
      <c r="P630" s="27">
        <v>3806512</v>
      </c>
      <c r="Q630" s="47">
        <v>420.38</v>
      </c>
      <c r="R630" s="27">
        <v>9069</v>
      </c>
      <c r="S630" s="27">
        <v>3477280</v>
      </c>
      <c r="T630" s="47">
        <v>383.42</v>
      </c>
      <c r="U630" s="27">
        <v>8994</v>
      </c>
      <c r="V630" s="27">
        <v>3603672</v>
      </c>
      <c r="W630" s="47">
        <v>400.68</v>
      </c>
      <c r="X630" s="27">
        <v>9047</v>
      </c>
      <c r="Y630" s="27">
        <v>4081780</v>
      </c>
      <c r="Z630" s="47">
        <v>451.17</v>
      </c>
      <c r="AA630" s="27">
        <v>9285</v>
      </c>
      <c r="AB630" s="27">
        <v>4213752</v>
      </c>
      <c r="AC630" s="47">
        <v>453.82</v>
      </c>
      <c r="AF630" s="83"/>
    </row>
    <row r="631" spans="1:32" x14ac:dyDescent="0.25">
      <c r="A631" s="8">
        <v>275125</v>
      </c>
      <c r="B631" s="9" t="s">
        <v>618</v>
      </c>
      <c r="C631" s="27">
        <v>2553</v>
      </c>
      <c r="D631" s="27">
        <v>863224</v>
      </c>
      <c r="E631" s="47">
        <v>338.12</v>
      </c>
      <c r="F631" s="27">
        <v>2587</v>
      </c>
      <c r="G631" s="27">
        <v>900588</v>
      </c>
      <c r="H631" s="47">
        <v>348.12</v>
      </c>
      <c r="I631" s="27">
        <v>2528</v>
      </c>
      <c r="J631" s="27">
        <v>936180</v>
      </c>
      <c r="K631" s="47">
        <v>370.32</v>
      </c>
      <c r="L631" s="27">
        <v>2528</v>
      </c>
      <c r="M631" s="27">
        <v>1014404</v>
      </c>
      <c r="N631" s="47">
        <v>401.27</v>
      </c>
      <c r="O631" s="27">
        <v>2523</v>
      </c>
      <c r="P631" s="27">
        <v>1067108</v>
      </c>
      <c r="Q631" s="47">
        <v>422.95</v>
      </c>
      <c r="R631" s="27">
        <v>2574</v>
      </c>
      <c r="S631" s="27">
        <v>987568</v>
      </c>
      <c r="T631" s="47">
        <v>383.67</v>
      </c>
      <c r="U631" s="27">
        <v>2602</v>
      </c>
      <c r="V631" s="27">
        <v>1080988</v>
      </c>
      <c r="W631" s="47">
        <v>415.45</v>
      </c>
      <c r="X631" s="27">
        <v>2584</v>
      </c>
      <c r="Y631" s="27">
        <v>1188860</v>
      </c>
      <c r="Z631" s="47">
        <v>460.09</v>
      </c>
      <c r="AA631" s="27">
        <v>2550</v>
      </c>
      <c r="AB631" s="27">
        <v>1088624</v>
      </c>
      <c r="AC631" s="47">
        <v>426.91</v>
      </c>
      <c r="AF631" s="83"/>
    </row>
    <row r="632" spans="1:32" x14ac:dyDescent="0.25">
      <c r="A632" s="8">
        <v>275126</v>
      </c>
      <c r="B632" s="9" t="s">
        <v>619</v>
      </c>
      <c r="C632" s="27">
        <v>11564</v>
      </c>
      <c r="D632" s="27">
        <v>2609180</v>
      </c>
      <c r="E632" s="47">
        <v>225.63</v>
      </c>
      <c r="F632" s="27">
        <v>11523</v>
      </c>
      <c r="G632" s="27">
        <v>2676284</v>
      </c>
      <c r="H632" s="47">
        <v>232.26</v>
      </c>
      <c r="I632" s="27">
        <v>11603</v>
      </c>
      <c r="J632" s="27">
        <v>3057756</v>
      </c>
      <c r="K632" s="47">
        <v>263.52999999999997</v>
      </c>
      <c r="L632" s="27">
        <v>11629</v>
      </c>
      <c r="M632" s="27">
        <v>3608392</v>
      </c>
      <c r="N632" s="47">
        <v>310.29000000000002</v>
      </c>
      <c r="O632" s="27">
        <v>11649</v>
      </c>
      <c r="P632" s="27">
        <v>3192052</v>
      </c>
      <c r="Q632" s="47">
        <v>274.02</v>
      </c>
      <c r="R632" s="27">
        <v>11703</v>
      </c>
      <c r="S632" s="27">
        <v>2671236</v>
      </c>
      <c r="T632" s="47">
        <v>228.25</v>
      </c>
      <c r="U632" s="27">
        <v>11747</v>
      </c>
      <c r="V632" s="27">
        <v>3419212</v>
      </c>
      <c r="W632" s="47">
        <v>291.07</v>
      </c>
      <c r="X632" s="27">
        <v>11703</v>
      </c>
      <c r="Y632" s="27">
        <v>3593216</v>
      </c>
      <c r="Z632" s="47">
        <v>307.02999999999997</v>
      </c>
      <c r="AA632" s="27">
        <v>11781</v>
      </c>
      <c r="AB632" s="27">
        <v>4033160</v>
      </c>
      <c r="AC632" s="47">
        <v>342.34</v>
      </c>
      <c r="AF632" s="83"/>
    </row>
    <row r="633" spans="1:32" x14ac:dyDescent="0.25">
      <c r="A633" s="8">
        <v>275127</v>
      </c>
      <c r="B633" s="9" t="s">
        <v>620</v>
      </c>
      <c r="C633" s="27">
        <v>3546</v>
      </c>
      <c r="D633" s="27">
        <v>1083288</v>
      </c>
      <c r="E633" s="47">
        <v>305.5</v>
      </c>
      <c r="F633" s="27">
        <v>3581</v>
      </c>
      <c r="G633" s="27">
        <v>1361736</v>
      </c>
      <c r="H633" s="47">
        <v>380.27</v>
      </c>
      <c r="I633" s="27">
        <v>3624</v>
      </c>
      <c r="J633" s="27">
        <v>1025128</v>
      </c>
      <c r="K633" s="47">
        <v>282.87</v>
      </c>
      <c r="L633" s="27">
        <v>3653</v>
      </c>
      <c r="M633" s="27">
        <v>560476</v>
      </c>
      <c r="N633" s="47">
        <v>153.43</v>
      </c>
      <c r="O633" s="27">
        <v>3691</v>
      </c>
      <c r="P633" s="27">
        <v>329172</v>
      </c>
      <c r="Q633" s="47">
        <v>89.18</v>
      </c>
      <c r="R633" s="27">
        <v>3710</v>
      </c>
      <c r="S633" s="27">
        <v>499868</v>
      </c>
      <c r="T633" s="47">
        <v>134.74</v>
      </c>
      <c r="U633" s="27">
        <v>3758</v>
      </c>
      <c r="V633" s="27">
        <v>220204</v>
      </c>
      <c r="W633" s="47">
        <v>58.6</v>
      </c>
      <c r="X633" s="27">
        <v>3759</v>
      </c>
      <c r="Y633" s="27">
        <v>310752</v>
      </c>
      <c r="Z633" s="47">
        <v>82.67</v>
      </c>
      <c r="AA633" s="27">
        <v>3769</v>
      </c>
      <c r="AB633" s="27">
        <v>170908</v>
      </c>
      <c r="AC633" s="47">
        <v>45.35</v>
      </c>
      <c r="AF633" s="83"/>
    </row>
    <row r="634" spans="1:32" x14ac:dyDescent="0.25">
      <c r="A634" s="8">
        <v>275128</v>
      </c>
      <c r="B634" s="9" t="s">
        <v>621</v>
      </c>
      <c r="C634" s="27">
        <v>5864</v>
      </c>
      <c r="D634" s="27">
        <v>1298928</v>
      </c>
      <c r="E634" s="47">
        <v>221.51</v>
      </c>
      <c r="F634" s="27">
        <v>5914</v>
      </c>
      <c r="G634" s="27">
        <v>1454104</v>
      </c>
      <c r="H634" s="47">
        <v>245.87</v>
      </c>
      <c r="I634" s="27">
        <v>5927</v>
      </c>
      <c r="J634" s="27">
        <v>1441552</v>
      </c>
      <c r="K634" s="47">
        <v>243.22</v>
      </c>
      <c r="L634" s="27">
        <v>6126</v>
      </c>
      <c r="M634" s="27">
        <v>1635876</v>
      </c>
      <c r="N634" s="47">
        <v>267.04000000000002</v>
      </c>
      <c r="O634" s="27">
        <v>6138</v>
      </c>
      <c r="P634" s="27">
        <v>1055652</v>
      </c>
      <c r="Q634" s="47">
        <v>171.99</v>
      </c>
      <c r="R634" s="27">
        <v>6189</v>
      </c>
      <c r="S634" s="27">
        <v>1128544</v>
      </c>
      <c r="T634" s="47">
        <v>182.35</v>
      </c>
      <c r="U634" s="27">
        <v>6241</v>
      </c>
      <c r="V634" s="27">
        <v>1417520</v>
      </c>
      <c r="W634" s="47">
        <v>227.13</v>
      </c>
      <c r="X634" s="27">
        <v>6228</v>
      </c>
      <c r="Y634" s="27">
        <v>1137364</v>
      </c>
      <c r="Z634" s="47">
        <v>182.62</v>
      </c>
      <c r="AA634" s="27">
        <v>6349</v>
      </c>
      <c r="AB634" s="27">
        <v>1040648</v>
      </c>
      <c r="AC634" s="47">
        <v>163.91</v>
      </c>
      <c r="AF634" s="83"/>
    </row>
    <row r="635" spans="1:32" x14ac:dyDescent="0.25">
      <c r="A635" s="8">
        <v>275130</v>
      </c>
      <c r="B635" s="9" t="s">
        <v>622</v>
      </c>
      <c r="C635" s="27">
        <v>2164</v>
      </c>
      <c r="D635" s="27">
        <v>782604</v>
      </c>
      <c r="E635" s="47">
        <v>361.65</v>
      </c>
      <c r="F635" s="27">
        <v>2195</v>
      </c>
      <c r="G635" s="27">
        <v>797440</v>
      </c>
      <c r="H635" s="47">
        <v>363.3</v>
      </c>
      <c r="I635" s="27">
        <v>2227</v>
      </c>
      <c r="J635" s="27">
        <v>795100</v>
      </c>
      <c r="K635" s="47">
        <v>357.03</v>
      </c>
      <c r="L635" s="27">
        <v>2297</v>
      </c>
      <c r="M635" s="27">
        <v>813760</v>
      </c>
      <c r="N635" s="47">
        <v>354.27</v>
      </c>
      <c r="O635" s="27">
        <v>2355</v>
      </c>
      <c r="P635" s="27">
        <v>920684</v>
      </c>
      <c r="Q635" s="47">
        <v>390.95</v>
      </c>
      <c r="R635" s="27">
        <v>2409</v>
      </c>
      <c r="S635" s="27">
        <v>970480</v>
      </c>
      <c r="T635" s="47">
        <v>402.86</v>
      </c>
      <c r="U635" s="27">
        <v>2414</v>
      </c>
      <c r="V635" s="27">
        <v>1051212</v>
      </c>
      <c r="W635" s="47">
        <v>435.46</v>
      </c>
      <c r="X635" s="27">
        <v>2441</v>
      </c>
      <c r="Y635" s="27">
        <v>1170464</v>
      </c>
      <c r="Z635" s="47">
        <v>479.5</v>
      </c>
      <c r="AA635" s="27">
        <v>2481</v>
      </c>
      <c r="AB635" s="27">
        <v>1169172</v>
      </c>
      <c r="AC635" s="47">
        <v>471.25</v>
      </c>
      <c r="AF635" s="83"/>
    </row>
    <row r="636" spans="1:32" x14ac:dyDescent="0.25">
      <c r="A636" s="8">
        <v>275131</v>
      </c>
      <c r="B636" s="9" t="s">
        <v>623</v>
      </c>
      <c r="C636" s="27">
        <v>1911</v>
      </c>
      <c r="D636" s="27">
        <v>813464</v>
      </c>
      <c r="E636" s="47">
        <v>425.67</v>
      </c>
      <c r="F636" s="27">
        <v>1891</v>
      </c>
      <c r="G636" s="27">
        <v>806740</v>
      </c>
      <c r="H636" s="47">
        <v>426.62</v>
      </c>
      <c r="I636" s="27">
        <v>1928</v>
      </c>
      <c r="J636" s="27">
        <v>883416</v>
      </c>
      <c r="K636" s="47">
        <v>458.2</v>
      </c>
      <c r="L636" s="27">
        <v>1949</v>
      </c>
      <c r="M636" s="27">
        <v>923396</v>
      </c>
      <c r="N636" s="47">
        <v>473.78</v>
      </c>
      <c r="O636" s="27">
        <v>1922</v>
      </c>
      <c r="P636" s="27">
        <v>949616</v>
      </c>
      <c r="Q636" s="47">
        <v>494.08</v>
      </c>
      <c r="R636" s="27">
        <v>1954</v>
      </c>
      <c r="S636" s="27">
        <v>948648</v>
      </c>
      <c r="T636" s="47">
        <v>485.49</v>
      </c>
      <c r="U636" s="27">
        <v>1951</v>
      </c>
      <c r="V636" s="27">
        <v>953656</v>
      </c>
      <c r="W636" s="47">
        <v>488.8</v>
      </c>
      <c r="X636" s="27">
        <v>1916</v>
      </c>
      <c r="Y636" s="27">
        <v>943240</v>
      </c>
      <c r="Z636" s="47">
        <v>492.3</v>
      </c>
      <c r="AA636" s="27">
        <v>1921</v>
      </c>
      <c r="AB636" s="27">
        <v>924212</v>
      </c>
      <c r="AC636" s="47">
        <v>481.11</v>
      </c>
      <c r="AF636" s="83"/>
    </row>
    <row r="637" spans="1:32" x14ac:dyDescent="0.25">
      <c r="A637" s="8">
        <v>275132</v>
      </c>
      <c r="B637" s="9" t="s">
        <v>624</v>
      </c>
      <c r="C637" s="27">
        <v>1237</v>
      </c>
      <c r="D637" s="27">
        <v>508548</v>
      </c>
      <c r="E637" s="47">
        <v>411.11</v>
      </c>
      <c r="F637" s="27">
        <v>1247</v>
      </c>
      <c r="G637" s="27">
        <v>474016</v>
      </c>
      <c r="H637" s="47">
        <v>380.13</v>
      </c>
      <c r="I637" s="27">
        <v>1229</v>
      </c>
      <c r="J637" s="27">
        <v>503688</v>
      </c>
      <c r="K637" s="47">
        <v>409.84</v>
      </c>
      <c r="L637" s="27">
        <v>1268</v>
      </c>
      <c r="M637" s="27">
        <v>523464</v>
      </c>
      <c r="N637" s="47">
        <v>412.83</v>
      </c>
      <c r="O637" s="27">
        <v>1289</v>
      </c>
      <c r="P637" s="27">
        <v>585576</v>
      </c>
      <c r="Q637" s="47">
        <v>454.29</v>
      </c>
      <c r="R637" s="27">
        <v>1282</v>
      </c>
      <c r="S637" s="27">
        <v>583264</v>
      </c>
      <c r="T637" s="47">
        <v>454.96</v>
      </c>
      <c r="U637" s="27">
        <v>1266</v>
      </c>
      <c r="V637" s="27">
        <v>564400</v>
      </c>
      <c r="W637" s="47">
        <v>445.81</v>
      </c>
      <c r="X637" s="27">
        <v>1243</v>
      </c>
      <c r="Y637" s="27">
        <v>592836</v>
      </c>
      <c r="Z637" s="47">
        <v>476.94</v>
      </c>
      <c r="AA637" s="27">
        <v>1266</v>
      </c>
      <c r="AB637" s="27">
        <v>630180</v>
      </c>
      <c r="AC637" s="47">
        <v>497.77</v>
      </c>
      <c r="AF637" s="83"/>
    </row>
    <row r="638" spans="1:32" x14ac:dyDescent="0.25">
      <c r="A638" s="8">
        <v>275133</v>
      </c>
      <c r="B638" s="9" t="s">
        <v>625</v>
      </c>
      <c r="C638" s="27">
        <v>4313</v>
      </c>
      <c r="D638" s="27">
        <v>894216</v>
      </c>
      <c r="E638" s="47">
        <v>207.33</v>
      </c>
      <c r="F638" s="27">
        <v>4394</v>
      </c>
      <c r="G638" s="27">
        <v>952232</v>
      </c>
      <c r="H638" s="47">
        <v>216.71</v>
      </c>
      <c r="I638" s="27">
        <v>4398</v>
      </c>
      <c r="J638" s="27">
        <v>558708</v>
      </c>
      <c r="K638" s="47">
        <v>127.04</v>
      </c>
      <c r="L638" s="27">
        <v>4366</v>
      </c>
      <c r="M638" s="27">
        <v>916084</v>
      </c>
      <c r="N638" s="47">
        <v>209.82</v>
      </c>
      <c r="O638" s="27">
        <v>4344</v>
      </c>
      <c r="P638" s="27">
        <v>934080</v>
      </c>
      <c r="Q638" s="47">
        <v>215.03</v>
      </c>
      <c r="R638" s="27">
        <v>4358</v>
      </c>
      <c r="S638" s="27">
        <v>776352</v>
      </c>
      <c r="T638" s="47">
        <v>178.14</v>
      </c>
      <c r="U638" s="27">
        <v>4291</v>
      </c>
      <c r="V638" s="27">
        <v>858940</v>
      </c>
      <c r="W638" s="47">
        <v>200.17</v>
      </c>
      <c r="X638" s="27">
        <v>4310</v>
      </c>
      <c r="Y638" s="27">
        <v>153304</v>
      </c>
      <c r="Z638" s="47">
        <v>35.57</v>
      </c>
      <c r="AA638" s="27">
        <v>4441</v>
      </c>
      <c r="AB638" s="27">
        <v>731920</v>
      </c>
      <c r="AC638" s="47">
        <v>164.81</v>
      </c>
      <c r="AF638" s="83"/>
    </row>
    <row r="639" spans="1:32" x14ac:dyDescent="0.25">
      <c r="A639" s="8">
        <v>275134</v>
      </c>
      <c r="B639" s="9" t="s">
        <v>626</v>
      </c>
      <c r="C639" s="27">
        <v>3434</v>
      </c>
      <c r="D639" s="27">
        <v>682220</v>
      </c>
      <c r="E639" s="47">
        <v>198.67</v>
      </c>
      <c r="F639" s="27">
        <v>3415</v>
      </c>
      <c r="G639" s="27">
        <v>609508</v>
      </c>
      <c r="H639" s="47">
        <v>178.48</v>
      </c>
      <c r="I639" s="27">
        <v>3392</v>
      </c>
      <c r="J639" s="27">
        <v>778976</v>
      </c>
      <c r="K639" s="47">
        <v>229.65</v>
      </c>
      <c r="L639" s="27">
        <v>3398</v>
      </c>
      <c r="M639" s="27">
        <v>843848</v>
      </c>
      <c r="N639" s="47">
        <v>248.34</v>
      </c>
      <c r="O639" s="27">
        <v>3428</v>
      </c>
      <c r="P639" s="27">
        <v>1063800</v>
      </c>
      <c r="Q639" s="47">
        <v>310.33</v>
      </c>
      <c r="R639" s="27">
        <v>3394</v>
      </c>
      <c r="S639" s="27">
        <v>724416</v>
      </c>
      <c r="T639" s="47">
        <v>213.44</v>
      </c>
      <c r="U639" s="27">
        <v>3431</v>
      </c>
      <c r="V639" s="27">
        <v>736492</v>
      </c>
      <c r="W639" s="47">
        <v>214.66</v>
      </c>
      <c r="X639" s="27">
        <v>3451</v>
      </c>
      <c r="Y639" s="27">
        <v>377596</v>
      </c>
      <c r="Z639" s="47">
        <v>109.42</v>
      </c>
      <c r="AA639" s="27">
        <v>3595</v>
      </c>
      <c r="AB639" s="27">
        <v>875304</v>
      </c>
      <c r="AC639" s="47">
        <v>243.48</v>
      </c>
      <c r="AF639" s="83"/>
    </row>
    <row r="640" spans="1:32" x14ac:dyDescent="0.25">
      <c r="A640" s="8">
        <v>275135</v>
      </c>
      <c r="B640" s="9" t="s">
        <v>627</v>
      </c>
      <c r="C640" s="27">
        <v>2731</v>
      </c>
      <c r="D640" s="27">
        <v>803012</v>
      </c>
      <c r="E640" s="47">
        <v>294.04000000000002</v>
      </c>
      <c r="F640" s="27">
        <v>2748</v>
      </c>
      <c r="G640" s="27">
        <v>848656</v>
      </c>
      <c r="H640" s="47">
        <v>308.83</v>
      </c>
      <c r="I640" s="27">
        <v>2786</v>
      </c>
      <c r="J640" s="27">
        <v>737888</v>
      </c>
      <c r="K640" s="47">
        <v>264.86</v>
      </c>
      <c r="L640" s="27">
        <v>2854</v>
      </c>
      <c r="M640" s="27">
        <v>0</v>
      </c>
      <c r="N640" s="47">
        <v>0</v>
      </c>
      <c r="O640" s="27">
        <v>2857</v>
      </c>
      <c r="P640" s="27">
        <v>777348</v>
      </c>
      <c r="Q640" s="47">
        <v>272.08999999999997</v>
      </c>
      <c r="R640" s="27">
        <v>2901</v>
      </c>
      <c r="S640" s="27">
        <v>644412</v>
      </c>
      <c r="T640" s="47">
        <v>222.13</v>
      </c>
      <c r="U640" s="27">
        <v>2934</v>
      </c>
      <c r="V640" s="27">
        <v>300860</v>
      </c>
      <c r="W640" s="47">
        <v>102.54</v>
      </c>
      <c r="X640" s="27">
        <v>2941</v>
      </c>
      <c r="Y640" s="27">
        <v>682148</v>
      </c>
      <c r="Z640" s="47">
        <v>231.94</v>
      </c>
      <c r="AA640" s="27">
        <v>3042</v>
      </c>
      <c r="AB640" s="27">
        <v>765492</v>
      </c>
      <c r="AC640" s="47">
        <v>251.64</v>
      </c>
      <c r="AF640" s="83"/>
    </row>
    <row r="641" spans="1:32" x14ac:dyDescent="0.25">
      <c r="A641" s="8">
        <v>275137</v>
      </c>
      <c r="B641" s="9" t="s">
        <v>628</v>
      </c>
      <c r="C641" s="27">
        <v>3737</v>
      </c>
      <c r="D641" s="27">
        <v>632176</v>
      </c>
      <c r="E641" s="47">
        <v>169.17</v>
      </c>
      <c r="F641" s="27">
        <v>3795</v>
      </c>
      <c r="G641" s="27">
        <v>462420</v>
      </c>
      <c r="H641" s="47">
        <v>121.85</v>
      </c>
      <c r="I641" s="27">
        <v>3769</v>
      </c>
      <c r="J641" s="27">
        <v>573236</v>
      </c>
      <c r="K641" s="47">
        <v>152.09</v>
      </c>
      <c r="L641" s="27">
        <v>3783</v>
      </c>
      <c r="M641" s="27">
        <v>483960</v>
      </c>
      <c r="N641" s="47">
        <v>127.93</v>
      </c>
      <c r="O641" s="27">
        <v>3787</v>
      </c>
      <c r="P641" s="27">
        <v>717796</v>
      </c>
      <c r="Q641" s="47">
        <v>189.54</v>
      </c>
      <c r="R641" s="27">
        <v>3763</v>
      </c>
      <c r="S641" s="27">
        <v>667284</v>
      </c>
      <c r="T641" s="47">
        <v>177.33</v>
      </c>
      <c r="U641" s="27">
        <v>3780</v>
      </c>
      <c r="V641" s="27">
        <v>595252</v>
      </c>
      <c r="W641" s="47">
        <v>157.47</v>
      </c>
      <c r="X641" s="27">
        <v>3841</v>
      </c>
      <c r="Y641" s="27">
        <v>919312</v>
      </c>
      <c r="Z641" s="47">
        <v>239.34</v>
      </c>
      <c r="AA641" s="27">
        <v>3922</v>
      </c>
      <c r="AB641" s="27">
        <v>1202540</v>
      </c>
      <c r="AC641" s="47">
        <v>306.61</v>
      </c>
      <c r="AF641" s="83"/>
    </row>
    <row r="642" spans="1:32" x14ac:dyDescent="0.25">
      <c r="A642" s="8">
        <v>275138</v>
      </c>
      <c r="B642" s="9" t="s">
        <v>629</v>
      </c>
      <c r="C642" s="27">
        <v>7059</v>
      </c>
      <c r="D642" s="27">
        <v>1200016</v>
      </c>
      <c r="E642" s="47">
        <v>170</v>
      </c>
      <c r="F642" s="27">
        <v>7090</v>
      </c>
      <c r="G642" s="27">
        <v>1185612</v>
      </c>
      <c r="H642" s="47">
        <v>167.22</v>
      </c>
      <c r="I642" s="27">
        <v>7160</v>
      </c>
      <c r="J642" s="27">
        <v>935728</v>
      </c>
      <c r="K642" s="47">
        <v>130.69</v>
      </c>
      <c r="L642" s="27">
        <v>7215</v>
      </c>
      <c r="M642" s="27">
        <v>1504632</v>
      </c>
      <c r="N642" s="47">
        <v>208.54</v>
      </c>
      <c r="O642" s="27">
        <v>7405</v>
      </c>
      <c r="P642" s="27">
        <v>1040104</v>
      </c>
      <c r="Q642" s="47">
        <v>140.46</v>
      </c>
      <c r="R642" s="27">
        <v>7417</v>
      </c>
      <c r="S642" s="27">
        <v>321876</v>
      </c>
      <c r="T642" s="47">
        <v>43.4</v>
      </c>
      <c r="U642" s="27">
        <v>7433</v>
      </c>
      <c r="V642" s="27">
        <v>821744</v>
      </c>
      <c r="W642" s="47">
        <v>110.55</v>
      </c>
      <c r="X642" s="27">
        <v>7403</v>
      </c>
      <c r="Y642" s="27">
        <v>1199412</v>
      </c>
      <c r="Z642" s="47">
        <v>162.02000000000001</v>
      </c>
      <c r="AA642" s="27">
        <v>7437</v>
      </c>
      <c r="AB642" s="27">
        <v>320176</v>
      </c>
      <c r="AC642" s="47">
        <v>43.05</v>
      </c>
      <c r="AF642" s="83"/>
    </row>
    <row r="643" spans="1:32" x14ac:dyDescent="0.25">
      <c r="A643" s="8">
        <v>275141</v>
      </c>
      <c r="B643" s="9" t="s">
        <v>630</v>
      </c>
      <c r="C643" s="27">
        <v>15076</v>
      </c>
      <c r="D643" s="27">
        <v>4995636</v>
      </c>
      <c r="E643" s="47">
        <v>331.36</v>
      </c>
      <c r="F643" s="27">
        <v>15499</v>
      </c>
      <c r="G643" s="27">
        <v>5048280</v>
      </c>
      <c r="H643" s="47">
        <v>325.72000000000003</v>
      </c>
      <c r="I643" s="27">
        <v>15482</v>
      </c>
      <c r="J643" s="27">
        <v>5879332</v>
      </c>
      <c r="K643" s="47">
        <v>379.75</v>
      </c>
      <c r="L643" s="27">
        <v>15837</v>
      </c>
      <c r="M643" s="27">
        <v>6398564</v>
      </c>
      <c r="N643" s="47">
        <v>404.03</v>
      </c>
      <c r="O643" s="27">
        <v>15967</v>
      </c>
      <c r="P643" s="27">
        <v>6402012</v>
      </c>
      <c r="Q643" s="47">
        <v>400.95</v>
      </c>
      <c r="R643" s="27">
        <v>16041</v>
      </c>
      <c r="S643" s="27">
        <v>6274256</v>
      </c>
      <c r="T643" s="47">
        <v>391.14</v>
      </c>
      <c r="U643" s="27">
        <v>16186</v>
      </c>
      <c r="V643" s="27">
        <v>7085344</v>
      </c>
      <c r="W643" s="47">
        <v>437.75</v>
      </c>
      <c r="X643" s="27">
        <v>16223</v>
      </c>
      <c r="Y643" s="27">
        <v>7615684</v>
      </c>
      <c r="Z643" s="47">
        <v>469.44</v>
      </c>
      <c r="AA643" s="27">
        <v>16399</v>
      </c>
      <c r="AB643" s="27">
        <v>7860080</v>
      </c>
      <c r="AC643" s="47">
        <v>479.3</v>
      </c>
      <c r="AF643" s="83"/>
    </row>
    <row r="644" spans="1:32" x14ac:dyDescent="0.25">
      <c r="A644" s="8">
        <v>275143</v>
      </c>
      <c r="B644" s="9" t="s">
        <v>631</v>
      </c>
      <c r="C644" s="27">
        <v>4886</v>
      </c>
      <c r="D644" s="27">
        <v>979616</v>
      </c>
      <c r="E644" s="47">
        <v>200.49</v>
      </c>
      <c r="F644" s="27">
        <v>4885</v>
      </c>
      <c r="G644" s="27">
        <v>1256260</v>
      </c>
      <c r="H644" s="47">
        <v>257.17</v>
      </c>
      <c r="I644" s="27">
        <v>4908</v>
      </c>
      <c r="J644" s="27">
        <v>1376880</v>
      </c>
      <c r="K644" s="47">
        <v>280.54000000000002</v>
      </c>
      <c r="L644" s="27">
        <v>4908</v>
      </c>
      <c r="M644" s="27">
        <v>1140704</v>
      </c>
      <c r="N644" s="47">
        <v>232.42</v>
      </c>
      <c r="O644" s="27">
        <v>4974</v>
      </c>
      <c r="P644" s="27">
        <v>1031752</v>
      </c>
      <c r="Q644" s="47">
        <v>207.43</v>
      </c>
      <c r="R644" s="27">
        <v>4974</v>
      </c>
      <c r="S644" s="27">
        <v>951740</v>
      </c>
      <c r="T644" s="47">
        <v>191.34</v>
      </c>
      <c r="U644" s="27">
        <v>4983</v>
      </c>
      <c r="V644" s="27">
        <v>1105792</v>
      </c>
      <c r="W644" s="47">
        <v>221.91</v>
      </c>
      <c r="X644" s="27">
        <v>5034</v>
      </c>
      <c r="Y644" s="27">
        <v>1405056</v>
      </c>
      <c r="Z644" s="47">
        <v>279.11</v>
      </c>
      <c r="AA644" s="27">
        <v>5009</v>
      </c>
      <c r="AB644" s="27">
        <v>1276332</v>
      </c>
      <c r="AC644" s="47">
        <v>254.81</v>
      </c>
      <c r="AF644" s="83"/>
    </row>
    <row r="645" spans="1:32" x14ac:dyDescent="0.25">
      <c r="A645" s="8">
        <v>275144</v>
      </c>
      <c r="B645" s="9" t="s">
        <v>632</v>
      </c>
      <c r="C645" s="27">
        <v>3110</v>
      </c>
      <c r="D645" s="27">
        <v>1058576</v>
      </c>
      <c r="E645" s="47">
        <v>340.38</v>
      </c>
      <c r="F645" s="27">
        <v>3128</v>
      </c>
      <c r="G645" s="27">
        <v>970820</v>
      </c>
      <c r="H645" s="47">
        <v>310.36</v>
      </c>
      <c r="I645" s="27">
        <v>3161</v>
      </c>
      <c r="J645" s="27">
        <v>932368</v>
      </c>
      <c r="K645" s="47">
        <v>294.95999999999998</v>
      </c>
      <c r="L645" s="27">
        <v>3131</v>
      </c>
      <c r="M645" s="27">
        <v>915240</v>
      </c>
      <c r="N645" s="47">
        <v>292.32</v>
      </c>
      <c r="O645" s="27">
        <v>3170</v>
      </c>
      <c r="P645" s="27">
        <v>971708</v>
      </c>
      <c r="Q645" s="47">
        <v>306.52999999999997</v>
      </c>
      <c r="R645" s="27">
        <v>3170</v>
      </c>
      <c r="S645" s="27">
        <v>835272</v>
      </c>
      <c r="T645" s="47">
        <v>263.49</v>
      </c>
      <c r="U645" s="27">
        <v>3155</v>
      </c>
      <c r="V645" s="27">
        <v>808732</v>
      </c>
      <c r="W645" s="47">
        <v>256.33</v>
      </c>
      <c r="X645" s="27">
        <v>3124</v>
      </c>
      <c r="Y645" s="27">
        <v>613856</v>
      </c>
      <c r="Z645" s="47">
        <v>196.5</v>
      </c>
      <c r="AA645" s="27">
        <v>3160</v>
      </c>
      <c r="AB645" s="27">
        <v>660184</v>
      </c>
      <c r="AC645" s="47">
        <v>208.92</v>
      </c>
      <c r="AF645" s="83"/>
    </row>
    <row r="646" spans="1:32" x14ac:dyDescent="0.25">
      <c r="A646" s="8">
        <v>275145</v>
      </c>
      <c r="B646" s="9" t="s">
        <v>633</v>
      </c>
      <c r="C646" s="27">
        <v>6938</v>
      </c>
      <c r="D646" s="27">
        <v>1620932</v>
      </c>
      <c r="E646" s="47">
        <v>233.63</v>
      </c>
      <c r="F646" s="27">
        <v>6944</v>
      </c>
      <c r="G646" s="27">
        <v>1385204</v>
      </c>
      <c r="H646" s="47">
        <v>199.48</v>
      </c>
      <c r="I646" s="27">
        <v>7062</v>
      </c>
      <c r="J646" s="27">
        <v>928232</v>
      </c>
      <c r="K646" s="47">
        <v>131.44</v>
      </c>
      <c r="L646" s="27">
        <v>7054</v>
      </c>
      <c r="M646" s="27">
        <v>1635524</v>
      </c>
      <c r="N646" s="47">
        <v>231.86</v>
      </c>
      <c r="O646" s="27">
        <v>7066</v>
      </c>
      <c r="P646" s="27">
        <v>732008</v>
      </c>
      <c r="Q646" s="47">
        <v>103.6</v>
      </c>
      <c r="R646" s="27">
        <v>7135</v>
      </c>
      <c r="S646" s="27">
        <v>1861292</v>
      </c>
      <c r="T646" s="47">
        <v>260.87</v>
      </c>
      <c r="U646" s="27">
        <v>7124</v>
      </c>
      <c r="V646" s="27">
        <v>1620260</v>
      </c>
      <c r="W646" s="47">
        <v>227.44</v>
      </c>
      <c r="X646" s="27">
        <v>7118</v>
      </c>
      <c r="Y646" s="27">
        <v>1962196</v>
      </c>
      <c r="Z646" s="47">
        <v>275.67</v>
      </c>
      <c r="AA646" s="27">
        <v>7114</v>
      </c>
      <c r="AB646" s="27">
        <v>1158560</v>
      </c>
      <c r="AC646" s="47">
        <v>162.86000000000001</v>
      </c>
      <c r="AF646" s="83"/>
    </row>
    <row r="647" spans="1:32" x14ac:dyDescent="0.25">
      <c r="A647" s="8">
        <v>275146</v>
      </c>
      <c r="B647" s="9" t="s">
        <v>634</v>
      </c>
      <c r="C647" s="27">
        <v>6666</v>
      </c>
      <c r="D647" s="27">
        <v>905768</v>
      </c>
      <c r="E647" s="47">
        <v>135.88</v>
      </c>
      <c r="F647" s="27">
        <v>6813</v>
      </c>
      <c r="G647" s="27">
        <v>1238716</v>
      </c>
      <c r="H647" s="47">
        <v>181.82</v>
      </c>
      <c r="I647" s="27">
        <v>6805</v>
      </c>
      <c r="J647" s="27">
        <v>1936964</v>
      </c>
      <c r="K647" s="47">
        <v>284.64</v>
      </c>
      <c r="L647" s="27">
        <v>6809</v>
      </c>
      <c r="M647" s="27">
        <v>1408308</v>
      </c>
      <c r="N647" s="47">
        <v>206.83</v>
      </c>
      <c r="O647" s="27">
        <v>6897</v>
      </c>
      <c r="P647" s="27">
        <v>1782724</v>
      </c>
      <c r="Q647" s="47">
        <v>258.48</v>
      </c>
      <c r="R647" s="27">
        <v>6875</v>
      </c>
      <c r="S647" s="27">
        <v>1096496</v>
      </c>
      <c r="T647" s="47">
        <v>159.49</v>
      </c>
      <c r="U647" s="27">
        <v>6833</v>
      </c>
      <c r="V647" s="27">
        <v>1410868</v>
      </c>
      <c r="W647" s="47">
        <v>206.48</v>
      </c>
      <c r="X647" s="27">
        <v>6787</v>
      </c>
      <c r="Y647" s="27">
        <v>1678824</v>
      </c>
      <c r="Z647" s="47">
        <v>247.36</v>
      </c>
      <c r="AA647" s="27">
        <v>6793</v>
      </c>
      <c r="AB647" s="27">
        <v>1689564</v>
      </c>
      <c r="AC647" s="47">
        <v>248.72</v>
      </c>
      <c r="AF647" s="83"/>
    </row>
    <row r="648" spans="1:32" x14ac:dyDescent="0.25">
      <c r="A648" s="8">
        <v>275148</v>
      </c>
      <c r="B648" s="9" t="s">
        <v>635</v>
      </c>
      <c r="C648" s="27">
        <v>1427</v>
      </c>
      <c r="D648" s="27">
        <v>603924</v>
      </c>
      <c r="E648" s="47">
        <v>423.21</v>
      </c>
      <c r="F648" s="27">
        <v>1432</v>
      </c>
      <c r="G648" s="27">
        <v>596212</v>
      </c>
      <c r="H648" s="47">
        <v>416.35</v>
      </c>
      <c r="I648" s="27">
        <v>1437</v>
      </c>
      <c r="J648" s="27">
        <v>620180</v>
      </c>
      <c r="K648" s="47">
        <v>431.58</v>
      </c>
      <c r="L648" s="27">
        <v>1436</v>
      </c>
      <c r="M648" s="27">
        <v>448084</v>
      </c>
      <c r="N648" s="47">
        <v>312.04000000000002</v>
      </c>
      <c r="O648" s="27">
        <v>1427</v>
      </c>
      <c r="P648" s="27">
        <v>633500</v>
      </c>
      <c r="Q648" s="47">
        <v>443.94</v>
      </c>
      <c r="R648" s="27">
        <v>1405</v>
      </c>
      <c r="S648" s="27">
        <v>617768</v>
      </c>
      <c r="T648" s="47">
        <v>439.69</v>
      </c>
      <c r="U648" s="27">
        <v>1411</v>
      </c>
      <c r="V648" s="27">
        <v>543320</v>
      </c>
      <c r="W648" s="47">
        <v>385.06</v>
      </c>
      <c r="X648" s="27">
        <v>1428</v>
      </c>
      <c r="Y648" s="27">
        <v>576140</v>
      </c>
      <c r="Z648" s="47">
        <v>403.46</v>
      </c>
      <c r="AA648" s="27">
        <v>1411</v>
      </c>
      <c r="AB648" s="27">
        <v>626696</v>
      </c>
      <c r="AC648" s="47">
        <v>444.15</v>
      </c>
      <c r="AF648" s="83"/>
    </row>
    <row r="649" spans="1:32" x14ac:dyDescent="0.25">
      <c r="A649" s="8">
        <v>275149</v>
      </c>
      <c r="B649" s="9" t="s">
        <v>636</v>
      </c>
      <c r="C649" s="27">
        <v>1692</v>
      </c>
      <c r="D649" s="27">
        <v>511028</v>
      </c>
      <c r="E649" s="47">
        <v>302.02999999999997</v>
      </c>
      <c r="F649" s="27">
        <v>1700</v>
      </c>
      <c r="G649" s="27">
        <v>489204</v>
      </c>
      <c r="H649" s="47">
        <v>287.77</v>
      </c>
      <c r="I649" s="27">
        <v>1735</v>
      </c>
      <c r="J649" s="27">
        <v>443360</v>
      </c>
      <c r="K649" s="47">
        <v>255.54</v>
      </c>
      <c r="L649" s="27">
        <v>1741</v>
      </c>
      <c r="M649" s="27">
        <v>491212</v>
      </c>
      <c r="N649" s="47">
        <v>282.14</v>
      </c>
      <c r="O649" s="27">
        <v>1751</v>
      </c>
      <c r="P649" s="27">
        <v>435184</v>
      </c>
      <c r="Q649" s="47">
        <v>248.53</v>
      </c>
      <c r="R649" s="27">
        <v>1774</v>
      </c>
      <c r="S649" s="27">
        <v>553956</v>
      </c>
      <c r="T649" s="47">
        <v>312.26</v>
      </c>
      <c r="U649" s="27">
        <v>1795</v>
      </c>
      <c r="V649" s="27">
        <v>564528</v>
      </c>
      <c r="W649" s="47">
        <v>314.5</v>
      </c>
      <c r="X649" s="27">
        <v>1818</v>
      </c>
      <c r="Y649" s="27">
        <v>218320</v>
      </c>
      <c r="Z649" s="47">
        <v>120.09</v>
      </c>
      <c r="AA649" s="27">
        <v>1814</v>
      </c>
      <c r="AB649" s="27">
        <v>245316</v>
      </c>
      <c r="AC649" s="47">
        <v>135.22999999999999</v>
      </c>
      <c r="AF649" s="83"/>
    </row>
    <row r="650" spans="1:32" x14ac:dyDescent="0.25">
      <c r="A650" s="8">
        <v>275150</v>
      </c>
      <c r="B650" s="9" t="s">
        <v>637</v>
      </c>
      <c r="C650" s="27">
        <v>4277</v>
      </c>
      <c r="D650" s="27">
        <v>355660</v>
      </c>
      <c r="E650" s="47">
        <v>83.16</v>
      </c>
      <c r="F650" s="27">
        <v>4343</v>
      </c>
      <c r="G650" s="27">
        <v>290376</v>
      </c>
      <c r="H650" s="47">
        <v>66.86</v>
      </c>
      <c r="I650" s="27">
        <v>4276</v>
      </c>
      <c r="J650" s="27">
        <v>466712</v>
      </c>
      <c r="K650" s="47">
        <v>109.15</v>
      </c>
      <c r="L650" s="27">
        <v>4292</v>
      </c>
      <c r="M650" s="27">
        <v>186928</v>
      </c>
      <c r="N650" s="47">
        <v>43.55</v>
      </c>
      <c r="O650" s="27">
        <v>4285</v>
      </c>
      <c r="P650" s="27">
        <v>0</v>
      </c>
      <c r="Q650" s="47">
        <v>0</v>
      </c>
      <c r="R650" s="27">
        <v>4203</v>
      </c>
      <c r="S650" s="27">
        <v>138904</v>
      </c>
      <c r="T650" s="47">
        <v>33.049999999999997</v>
      </c>
      <c r="U650" s="27">
        <v>4212</v>
      </c>
      <c r="V650" s="27">
        <v>0</v>
      </c>
      <c r="W650" s="47">
        <v>0</v>
      </c>
      <c r="X650" s="27">
        <v>4220</v>
      </c>
      <c r="Y650" s="27">
        <v>129544</v>
      </c>
      <c r="Z650" s="47">
        <v>30.7</v>
      </c>
      <c r="AA650" s="27">
        <v>4214</v>
      </c>
      <c r="AB650" s="27">
        <v>413260</v>
      </c>
      <c r="AC650" s="47">
        <v>98.07</v>
      </c>
      <c r="AF650" s="83"/>
    </row>
    <row r="651" spans="1:32" x14ac:dyDescent="0.25">
      <c r="A651" s="8">
        <v>275151</v>
      </c>
      <c r="B651" s="9" t="s">
        <v>598</v>
      </c>
      <c r="C651" s="27">
        <v>6658</v>
      </c>
      <c r="D651" s="27">
        <v>1400608</v>
      </c>
      <c r="E651" s="47">
        <v>210.36</v>
      </c>
      <c r="F651" s="27">
        <v>6713</v>
      </c>
      <c r="G651" s="27">
        <v>1593004</v>
      </c>
      <c r="H651" s="47">
        <v>237.3</v>
      </c>
      <c r="I651" s="27">
        <v>6749</v>
      </c>
      <c r="J651" s="27">
        <v>1649652</v>
      </c>
      <c r="K651" s="47">
        <v>244.43</v>
      </c>
      <c r="L651" s="27">
        <v>6768</v>
      </c>
      <c r="M651" s="27">
        <v>1337636</v>
      </c>
      <c r="N651" s="47">
        <v>197.64</v>
      </c>
      <c r="O651" s="27">
        <v>6772</v>
      </c>
      <c r="P651" s="27">
        <v>1971088</v>
      </c>
      <c r="Q651" s="47">
        <v>291.06</v>
      </c>
      <c r="R651" s="27">
        <v>6772</v>
      </c>
      <c r="S651" s="27">
        <v>1519528</v>
      </c>
      <c r="T651" s="47">
        <v>224.38</v>
      </c>
      <c r="U651" s="27">
        <v>6778</v>
      </c>
      <c r="V651" s="27">
        <v>1591076</v>
      </c>
      <c r="W651" s="47">
        <v>234.74</v>
      </c>
      <c r="X651" s="27">
        <v>6801</v>
      </c>
      <c r="Y651" s="27">
        <v>1550240</v>
      </c>
      <c r="Z651" s="47">
        <v>227.94</v>
      </c>
      <c r="AA651" s="27">
        <v>6824</v>
      </c>
      <c r="AB651" s="27">
        <v>1714916</v>
      </c>
      <c r="AC651" s="47">
        <v>251.31</v>
      </c>
      <c r="AF651" s="83"/>
    </row>
    <row r="652" spans="1:32" x14ac:dyDescent="0.25">
      <c r="A652" s="8">
        <v>275152</v>
      </c>
      <c r="B652" s="9" t="s">
        <v>638</v>
      </c>
      <c r="C652" s="27">
        <v>4006</v>
      </c>
      <c r="D652" s="27">
        <v>1260176</v>
      </c>
      <c r="E652" s="47">
        <v>314.57</v>
      </c>
      <c r="F652" s="27">
        <v>4008</v>
      </c>
      <c r="G652" s="27">
        <v>1120152</v>
      </c>
      <c r="H652" s="47">
        <v>279.48</v>
      </c>
      <c r="I652" s="27">
        <v>4049</v>
      </c>
      <c r="J652" s="27">
        <v>1310552</v>
      </c>
      <c r="K652" s="47">
        <v>323.67</v>
      </c>
      <c r="L652" s="27">
        <v>4067</v>
      </c>
      <c r="M652" s="27">
        <v>1265976</v>
      </c>
      <c r="N652" s="47">
        <v>311.27999999999997</v>
      </c>
      <c r="O652" s="27">
        <v>4238</v>
      </c>
      <c r="P652" s="27">
        <v>1569488</v>
      </c>
      <c r="Q652" s="47">
        <v>370.34</v>
      </c>
      <c r="R652" s="27">
        <v>4241</v>
      </c>
      <c r="S652" s="27">
        <v>1319492</v>
      </c>
      <c r="T652" s="47">
        <v>311.13</v>
      </c>
      <c r="U652" s="27">
        <v>4257</v>
      </c>
      <c r="V652" s="27">
        <v>1508556</v>
      </c>
      <c r="W652" s="47">
        <v>354.37</v>
      </c>
      <c r="X652" s="27">
        <v>4226</v>
      </c>
      <c r="Y652" s="27">
        <v>1482508</v>
      </c>
      <c r="Z652" s="47">
        <v>350.81</v>
      </c>
      <c r="AA652" s="27">
        <v>4262</v>
      </c>
      <c r="AB652" s="27">
        <v>1221460</v>
      </c>
      <c r="AC652" s="47">
        <v>286.58999999999997</v>
      </c>
      <c r="AF652" s="83"/>
    </row>
    <row r="653" spans="1:32" x14ac:dyDescent="0.25">
      <c r="A653" s="8">
        <v>275153</v>
      </c>
      <c r="B653" s="9" t="s">
        <v>639</v>
      </c>
      <c r="C653" s="27">
        <v>6027</v>
      </c>
      <c r="D653" s="27">
        <v>2135696</v>
      </c>
      <c r="E653" s="47">
        <v>354.35</v>
      </c>
      <c r="F653" s="27">
        <v>6004</v>
      </c>
      <c r="G653" s="27">
        <v>2104692</v>
      </c>
      <c r="H653" s="47">
        <v>350.55</v>
      </c>
      <c r="I653" s="27">
        <v>5999</v>
      </c>
      <c r="J653" s="27">
        <v>2166864</v>
      </c>
      <c r="K653" s="47">
        <v>361.2</v>
      </c>
      <c r="L653" s="27">
        <v>5973</v>
      </c>
      <c r="M653" s="27">
        <v>1873532</v>
      </c>
      <c r="N653" s="47">
        <v>313.67</v>
      </c>
      <c r="O653" s="27">
        <v>6085</v>
      </c>
      <c r="P653" s="27">
        <v>2080312</v>
      </c>
      <c r="Q653" s="47">
        <v>341.88</v>
      </c>
      <c r="R653" s="27">
        <v>6089</v>
      </c>
      <c r="S653" s="27">
        <v>1810996</v>
      </c>
      <c r="T653" s="47">
        <v>297.42</v>
      </c>
      <c r="U653" s="27">
        <v>6070</v>
      </c>
      <c r="V653" s="27">
        <v>2037096</v>
      </c>
      <c r="W653" s="47">
        <v>335.6</v>
      </c>
      <c r="X653" s="27">
        <v>6099</v>
      </c>
      <c r="Y653" s="27">
        <v>2045940</v>
      </c>
      <c r="Z653" s="47">
        <v>335.45</v>
      </c>
      <c r="AA653" s="27">
        <v>6071</v>
      </c>
      <c r="AB653" s="27">
        <v>1969212</v>
      </c>
      <c r="AC653" s="47">
        <v>324.36</v>
      </c>
      <c r="AF653" s="83"/>
    </row>
    <row r="654" spans="1:32" x14ac:dyDescent="0.25">
      <c r="A654" s="8">
        <v>275154</v>
      </c>
      <c r="B654" s="9" t="s">
        <v>640</v>
      </c>
      <c r="C654" s="27">
        <v>16053</v>
      </c>
      <c r="D654" s="27">
        <v>3794692</v>
      </c>
      <c r="E654" s="47">
        <v>236.39</v>
      </c>
      <c r="F654" s="27">
        <v>16405</v>
      </c>
      <c r="G654" s="27">
        <v>4384056</v>
      </c>
      <c r="H654" s="47">
        <v>267.24</v>
      </c>
      <c r="I654" s="27">
        <v>16250</v>
      </c>
      <c r="J654" s="27">
        <v>4164924</v>
      </c>
      <c r="K654" s="47">
        <v>256.3</v>
      </c>
      <c r="L654" s="27">
        <v>16396</v>
      </c>
      <c r="M654" s="27">
        <v>2412348</v>
      </c>
      <c r="N654" s="47">
        <v>147.13</v>
      </c>
      <c r="O654" s="27">
        <v>16703</v>
      </c>
      <c r="P654" s="27">
        <v>3685372</v>
      </c>
      <c r="Q654" s="47">
        <v>220.64</v>
      </c>
      <c r="R654" s="27">
        <v>16758</v>
      </c>
      <c r="S654" s="27">
        <v>4083800</v>
      </c>
      <c r="T654" s="47">
        <v>243.69</v>
      </c>
      <c r="U654" s="27">
        <v>16950</v>
      </c>
      <c r="V654" s="27">
        <v>1650804</v>
      </c>
      <c r="W654" s="47">
        <v>97.39</v>
      </c>
      <c r="X654" s="27">
        <v>17240</v>
      </c>
      <c r="Y654" s="27">
        <v>2863104</v>
      </c>
      <c r="Z654" s="47">
        <v>166.07</v>
      </c>
      <c r="AA654" s="27">
        <v>17960</v>
      </c>
      <c r="AB654" s="27">
        <v>2839804</v>
      </c>
      <c r="AC654" s="47">
        <v>158.12</v>
      </c>
      <c r="AF654" s="83"/>
    </row>
    <row r="655" spans="1:32" x14ac:dyDescent="0.25">
      <c r="A655" s="8">
        <v>275156</v>
      </c>
      <c r="B655" s="9" t="s">
        <v>641</v>
      </c>
      <c r="C655" s="27">
        <v>5493</v>
      </c>
      <c r="D655" s="27">
        <v>1697740</v>
      </c>
      <c r="E655" s="47">
        <v>309.07</v>
      </c>
      <c r="F655" s="27">
        <v>5579</v>
      </c>
      <c r="G655" s="27">
        <v>1953264</v>
      </c>
      <c r="H655" s="47">
        <v>350.11</v>
      </c>
      <c r="I655" s="27">
        <v>5453</v>
      </c>
      <c r="J655" s="27">
        <v>1742440</v>
      </c>
      <c r="K655" s="47">
        <v>319.54000000000002</v>
      </c>
      <c r="L655" s="27">
        <v>5460</v>
      </c>
      <c r="M655" s="27">
        <v>1814764</v>
      </c>
      <c r="N655" s="47">
        <v>332.37</v>
      </c>
      <c r="O655" s="27">
        <v>5501</v>
      </c>
      <c r="P655" s="27">
        <v>1828424</v>
      </c>
      <c r="Q655" s="47">
        <v>332.38</v>
      </c>
      <c r="R655" s="27">
        <v>5529</v>
      </c>
      <c r="S655" s="27">
        <v>1223308</v>
      </c>
      <c r="T655" s="47">
        <v>221.25</v>
      </c>
      <c r="U655" s="27">
        <v>5529</v>
      </c>
      <c r="V655" s="27">
        <v>1763220</v>
      </c>
      <c r="W655" s="47">
        <v>318.89999999999998</v>
      </c>
      <c r="X655" s="27">
        <v>5483</v>
      </c>
      <c r="Y655" s="27">
        <v>1257612</v>
      </c>
      <c r="Z655" s="47">
        <v>229.37</v>
      </c>
      <c r="AA655" s="27">
        <v>5542</v>
      </c>
      <c r="AB655" s="27">
        <v>1293620</v>
      </c>
      <c r="AC655" s="47">
        <v>233.42</v>
      </c>
      <c r="AF655" s="83"/>
    </row>
    <row r="656" spans="1:32" x14ac:dyDescent="0.25">
      <c r="A656" s="8">
        <v>275159</v>
      </c>
      <c r="B656" s="9" t="s">
        <v>642</v>
      </c>
      <c r="C656" s="27">
        <v>4730</v>
      </c>
      <c r="D656" s="27">
        <v>1999196</v>
      </c>
      <c r="E656" s="47">
        <v>422.66</v>
      </c>
      <c r="F656" s="27">
        <v>4762</v>
      </c>
      <c r="G656" s="27">
        <v>2052532</v>
      </c>
      <c r="H656" s="47">
        <v>431.02</v>
      </c>
      <c r="I656" s="27">
        <v>4793</v>
      </c>
      <c r="J656" s="27">
        <v>1986640</v>
      </c>
      <c r="K656" s="47">
        <v>414.49</v>
      </c>
      <c r="L656" s="27">
        <v>4845</v>
      </c>
      <c r="M656" s="27">
        <v>1986216</v>
      </c>
      <c r="N656" s="47">
        <v>409.95</v>
      </c>
      <c r="O656" s="27">
        <v>4871</v>
      </c>
      <c r="P656" s="27">
        <v>2158264</v>
      </c>
      <c r="Q656" s="47">
        <v>443.08</v>
      </c>
      <c r="R656" s="27">
        <v>4899</v>
      </c>
      <c r="S656" s="27">
        <v>1927936</v>
      </c>
      <c r="T656" s="47">
        <v>393.54</v>
      </c>
      <c r="U656" s="27">
        <v>4925</v>
      </c>
      <c r="V656" s="27">
        <v>1892984</v>
      </c>
      <c r="W656" s="47">
        <v>384.36</v>
      </c>
      <c r="X656" s="27">
        <v>4939</v>
      </c>
      <c r="Y656" s="27">
        <v>1222412</v>
      </c>
      <c r="Z656" s="47">
        <v>247.5</v>
      </c>
      <c r="AA656" s="27">
        <v>5020</v>
      </c>
      <c r="AB656" s="27">
        <v>1839532</v>
      </c>
      <c r="AC656" s="47">
        <v>366.44</v>
      </c>
      <c r="AF656" s="83"/>
    </row>
    <row r="657" spans="1:32" x14ac:dyDescent="0.25">
      <c r="A657" s="8">
        <v>275160</v>
      </c>
      <c r="B657" s="9" t="s">
        <v>643</v>
      </c>
      <c r="C657" s="27">
        <v>1484</v>
      </c>
      <c r="D657" s="27">
        <v>662776</v>
      </c>
      <c r="E657" s="47">
        <v>446.61</v>
      </c>
      <c r="F657" s="27">
        <v>1468</v>
      </c>
      <c r="G657" s="27">
        <v>700112</v>
      </c>
      <c r="H657" s="47">
        <v>476.92</v>
      </c>
      <c r="I657" s="27">
        <v>1503</v>
      </c>
      <c r="J657" s="27">
        <v>685884</v>
      </c>
      <c r="K657" s="47">
        <v>456.34</v>
      </c>
      <c r="L657" s="27">
        <v>1497</v>
      </c>
      <c r="M657" s="27">
        <v>650932</v>
      </c>
      <c r="N657" s="47">
        <v>434.82</v>
      </c>
      <c r="O657" s="27">
        <v>1502</v>
      </c>
      <c r="P657" s="27">
        <v>713408</v>
      </c>
      <c r="Q657" s="47">
        <v>474.97</v>
      </c>
      <c r="R657" s="27">
        <v>1496</v>
      </c>
      <c r="S657" s="27">
        <v>629396</v>
      </c>
      <c r="T657" s="47">
        <v>420.72</v>
      </c>
      <c r="U657" s="27">
        <v>1514</v>
      </c>
      <c r="V657" s="27">
        <v>511776</v>
      </c>
      <c r="W657" s="47">
        <v>338.03</v>
      </c>
      <c r="X657" s="27">
        <v>1545</v>
      </c>
      <c r="Y657" s="27">
        <v>536244</v>
      </c>
      <c r="Z657" s="47">
        <v>347.08</v>
      </c>
      <c r="AA657" s="27">
        <v>1541</v>
      </c>
      <c r="AB657" s="27">
        <v>581588</v>
      </c>
      <c r="AC657" s="47">
        <v>377.41</v>
      </c>
      <c r="AF657" s="83"/>
    </row>
    <row r="658" spans="1:32" x14ac:dyDescent="0.25">
      <c r="A658" s="8">
        <v>276111</v>
      </c>
      <c r="B658" s="9" t="s">
        <v>644</v>
      </c>
      <c r="C658" s="27">
        <v>903</v>
      </c>
      <c r="D658" s="27">
        <v>386664</v>
      </c>
      <c r="E658" s="47">
        <v>428.2</v>
      </c>
      <c r="F658" s="27">
        <v>902</v>
      </c>
      <c r="G658" s="27">
        <v>379720</v>
      </c>
      <c r="H658" s="47">
        <v>420.98</v>
      </c>
      <c r="I658" s="27">
        <v>911</v>
      </c>
      <c r="J658" s="27">
        <v>363164</v>
      </c>
      <c r="K658" s="47">
        <v>398.64</v>
      </c>
      <c r="L658" s="27">
        <v>906</v>
      </c>
      <c r="M658" s="27">
        <v>393888</v>
      </c>
      <c r="N658" s="47">
        <v>434.75</v>
      </c>
      <c r="O658" s="27">
        <v>921</v>
      </c>
      <c r="P658" s="27">
        <v>414152</v>
      </c>
      <c r="Q658" s="47">
        <v>449.68</v>
      </c>
      <c r="R658" s="27">
        <v>939</v>
      </c>
      <c r="S658" s="27">
        <v>374024</v>
      </c>
      <c r="T658" s="47">
        <v>398.32</v>
      </c>
      <c r="U658" s="27">
        <v>959</v>
      </c>
      <c r="V658" s="27">
        <v>425648</v>
      </c>
      <c r="W658" s="47">
        <v>443.85</v>
      </c>
      <c r="X658" s="27">
        <v>980</v>
      </c>
      <c r="Y658" s="27">
        <v>399012</v>
      </c>
      <c r="Z658" s="47">
        <v>407.16</v>
      </c>
      <c r="AA658" s="27">
        <v>991</v>
      </c>
      <c r="AB658" s="27">
        <v>392764</v>
      </c>
      <c r="AC658" s="47">
        <v>396.33</v>
      </c>
      <c r="AF658" s="83"/>
    </row>
    <row r="659" spans="1:32" x14ac:dyDescent="0.25">
      <c r="A659" s="8">
        <v>276113</v>
      </c>
      <c r="B659" s="9" t="s">
        <v>645</v>
      </c>
      <c r="C659" s="27">
        <v>1937</v>
      </c>
      <c r="D659" s="27">
        <v>496024</v>
      </c>
      <c r="E659" s="47">
        <v>256.08</v>
      </c>
      <c r="F659" s="27">
        <v>1939</v>
      </c>
      <c r="G659" s="27">
        <v>588292</v>
      </c>
      <c r="H659" s="47">
        <v>303.39999999999998</v>
      </c>
      <c r="I659" s="27">
        <v>1948</v>
      </c>
      <c r="J659" s="27">
        <v>490276</v>
      </c>
      <c r="K659" s="47">
        <v>251.68</v>
      </c>
      <c r="L659" s="27">
        <v>1931</v>
      </c>
      <c r="M659" s="27">
        <v>553752</v>
      </c>
      <c r="N659" s="47">
        <v>286.77</v>
      </c>
      <c r="O659" s="27">
        <v>1940</v>
      </c>
      <c r="P659" s="27">
        <v>651176</v>
      </c>
      <c r="Q659" s="47">
        <v>335.66</v>
      </c>
      <c r="R659" s="27">
        <v>1944</v>
      </c>
      <c r="S659" s="27">
        <v>527908</v>
      </c>
      <c r="T659" s="47">
        <v>271.56</v>
      </c>
      <c r="U659" s="27">
        <v>1985</v>
      </c>
      <c r="V659" s="27">
        <v>598188</v>
      </c>
      <c r="W659" s="47">
        <v>301.35000000000002</v>
      </c>
      <c r="X659" s="27">
        <v>1968</v>
      </c>
      <c r="Y659" s="27">
        <v>723664</v>
      </c>
      <c r="Z659" s="47">
        <v>367.72</v>
      </c>
      <c r="AA659" s="27">
        <v>1983</v>
      </c>
      <c r="AB659" s="27">
        <v>689100</v>
      </c>
      <c r="AC659" s="47">
        <v>347.5</v>
      </c>
      <c r="AF659" s="83"/>
    </row>
    <row r="660" spans="1:32" x14ac:dyDescent="0.25">
      <c r="A660" s="8">
        <v>276115</v>
      </c>
      <c r="B660" s="9" t="s">
        <v>646</v>
      </c>
      <c r="C660" s="27">
        <v>1045</v>
      </c>
      <c r="D660" s="27">
        <v>289016</v>
      </c>
      <c r="E660" s="47">
        <v>276.57</v>
      </c>
      <c r="F660" s="27">
        <v>1069</v>
      </c>
      <c r="G660" s="27">
        <v>331756</v>
      </c>
      <c r="H660" s="47">
        <v>310.33999999999997</v>
      </c>
      <c r="I660" s="27">
        <v>1001</v>
      </c>
      <c r="J660" s="27">
        <v>504820</v>
      </c>
      <c r="K660" s="47">
        <v>504.32</v>
      </c>
      <c r="L660" s="27">
        <v>1025</v>
      </c>
      <c r="M660" s="27">
        <v>479832</v>
      </c>
      <c r="N660" s="47">
        <v>468.13</v>
      </c>
      <c r="O660" s="27">
        <v>1045</v>
      </c>
      <c r="P660" s="27">
        <v>475192</v>
      </c>
      <c r="Q660" s="47">
        <v>454.73</v>
      </c>
      <c r="R660" s="27">
        <v>1006</v>
      </c>
      <c r="S660" s="27">
        <v>449812</v>
      </c>
      <c r="T660" s="47">
        <v>447.13</v>
      </c>
      <c r="U660" s="27">
        <v>998</v>
      </c>
      <c r="V660" s="27">
        <v>386052</v>
      </c>
      <c r="W660" s="47">
        <v>386.83</v>
      </c>
      <c r="X660" s="27">
        <v>1018</v>
      </c>
      <c r="Y660" s="27">
        <v>511124</v>
      </c>
      <c r="Z660" s="47">
        <v>502.09</v>
      </c>
      <c r="AA660" s="27">
        <v>993</v>
      </c>
      <c r="AB660" s="27">
        <v>444908</v>
      </c>
      <c r="AC660" s="47">
        <v>448.04</v>
      </c>
      <c r="AF660" s="83"/>
    </row>
    <row r="661" spans="1:32" x14ac:dyDescent="0.25">
      <c r="A661" s="8">
        <v>276116</v>
      </c>
      <c r="B661" s="9" t="s">
        <v>647</v>
      </c>
      <c r="C661" s="27">
        <v>3142</v>
      </c>
      <c r="D661" s="27">
        <v>961660</v>
      </c>
      <c r="E661" s="47">
        <v>306.07</v>
      </c>
      <c r="F661" s="27">
        <v>3181</v>
      </c>
      <c r="G661" s="27">
        <v>725192</v>
      </c>
      <c r="H661" s="47">
        <v>227.98</v>
      </c>
      <c r="I661" s="27">
        <v>3178</v>
      </c>
      <c r="J661" s="27">
        <v>851840</v>
      </c>
      <c r="K661" s="47">
        <v>268.04000000000002</v>
      </c>
      <c r="L661" s="27">
        <v>3169</v>
      </c>
      <c r="M661" s="27">
        <v>991108</v>
      </c>
      <c r="N661" s="47">
        <v>312.75</v>
      </c>
      <c r="O661" s="27">
        <v>3144</v>
      </c>
      <c r="P661" s="27">
        <v>559328</v>
      </c>
      <c r="Q661" s="47">
        <v>177.9</v>
      </c>
      <c r="R661" s="27">
        <v>3157</v>
      </c>
      <c r="S661" s="27">
        <v>456376</v>
      </c>
      <c r="T661" s="47">
        <v>144.56</v>
      </c>
      <c r="U661" s="27">
        <v>3195</v>
      </c>
      <c r="V661" s="27">
        <v>717348</v>
      </c>
      <c r="W661" s="47">
        <v>224.52</v>
      </c>
      <c r="X661" s="27">
        <v>3243</v>
      </c>
      <c r="Y661" s="27">
        <v>739396</v>
      </c>
      <c r="Z661" s="47">
        <v>228</v>
      </c>
      <c r="AA661" s="27">
        <v>3307</v>
      </c>
      <c r="AB661" s="27">
        <v>786872</v>
      </c>
      <c r="AC661" s="47">
        <v>237.94</v>
      </c>
      <c r="AF661" s="83"/>
    </row>
    <row r="662" spans="1:32" x14ac:dyDescent="0.25">
      <c r="A662" s="8">
        <v>276117</v>
      </c>
      <c r="B662" s="9" t="s">
        <v>648</v>
      </c>
      <c r="C662" s="27">
        <v>3285</v>
      </c>
      <c r="D662" s="27">
        <v>580104</v>
      </c>
      <c r="E662" s="47">
        <v>176.59</v>
      </c>
      <c r="F662" s="27">
        <v>3397</v>
      </c>
      <c r="G662" s="27">
        <v>761744</v>
      </c>
      <c r="H662" s="47">
        <v>224.24</v>
      </c>
      <c r="I662" s="27">
        <v>3462</v>
      </c>
      <c r="J662" s="27">
        <v>832308</v>
      </c>
      <c r="K662" s="47">
        <v>240.41</v>
      </c>
      <c r="L662" s="27">
        <v>3459</v>
      </c>
      <c r="M662" s="27">
        <v>764424</v>
      </c>
      <c r="N662" s="47">
        <v>221</v>
      </c>
      <c r="O662" s="27">
        <v>3562</v>
      </c>
      <c r="P662" s="27">
        <v>875780</v>
      </c>
      <c r="Q662" s="47">
        <v>245.87</v>
      </c>
      <c r="R662" s="27">
        <v>3562</v>
      </c>
      <c r="S662" s="27">
        <v>690484</v>
      </c>
      <c r="T662" s="47">
        <v>193.85</v>
      </c>
      <c r="U662" s="27">
        <v>3559</v>
      </c>
      <c r="V662" s="27">
        <v>823276</v>
      </c>
      <c r="W662" s="47">
        <v>231.32</v>
      </c>
      <c r="X662" s="27">
        <v>3581</v>
      </c>
      <c r="Y662" s="27">
        <v>798692</v>
      </c>
      <c r="Z662" s="47">
        <v>223.04</v>
      </c>
      <c r="AA662" s="27">
        <v>3585</v>
      </c>
      <c r="AB662" s="27">
        <v>664704</v>
      </c>
      <c r="AC662" s="47">
        <v>185.41</v>
      </c>
      <c r="AF662" s="83"/>
    </row>
    <row r="663" spans="1:32" x14ac:dyDescent="0.25">
      <c r="A663" s="8">
        <v>276118</v>
      </c>
      <c r="B663" s="9" t="s">
        <v>649</v>
      </c>
      <c r="C663" s="27">
        <v>1648</v>
      </c>
      <c r="D663" s="27">
        <v>758176</v>
      </c>
      <c r="E663" s="47">
        <v>460.06</v>
      </c>
      <c r="F663" s="27">
        <v>1663</v>
      </c>
      <c r="G663" s="27">
        <v>749588</v>
      </c>
      <c r="H663" s="47">
        <v>450.74</v>
      </c>
      <c r="I663" s="27">
        <v>1638</v>
      </c>
      <c r="J663" s="27">
        <v>786020</v>
      </c>
      <c r="K663" s="47">
        <v>479.87</v>
      </c>
      <c r="L663" s="27">
        <v>1647</v>
      </c>
      <c r="M663" s="27">
        <v>828812</v>
      </c>
      <c r="N663" s="47">
        <v>503.23</v>
      </c>
      <c r="O663" s="27">
        <v>1648</v>
      </c>
      <c r="P663" s="27">
        <v>788168</v>
      </c>
      <c r="Q663" s="47">
        <v>478.26</v>
      </c>
      <c r="R663" s="27">
        <v>1629</v>
      </c>
      <c r="S663" s="27">
        <v>830440</v>
      </c>
      <c r="T663" s="47">
        <v>509.79</v>
      </c>
      <c r="U663" s="27">
        <v>1614</v>
      </c>
      <c r="V663" s="27">
        <v>878544</v>
      </c>
      <c r="W663" s="47">
        <v>544.33000000000004</v>
      </c>
      <c r="X663" s="27">
        <v>1606</v>
      </c>
      <c r="Y663" s="27">
        <v>865556</v>
      </c>
      <c r="Z663" s="47">
        <v>538.95000000000005</v>
      </c>
      <c r="AA663" s="27">
        <v>1612</v>
      </c>
      <c r="AB663" s="27">
        <v>986876</v>
      </c>
      <c r="AC663" s="47">
        <v>612.21</v>
      </c>
      <c r="AF663" s="83"/>
    </row>
    <row r="664" spans="1:32" x14ac:dyDescent="0.25">
      <c r="A664" s="8">
        <v>276120</v>
      </c>
      <c r="B664" s="9" t="s">
        <v>650</v>
      </c>
      <c r="C664" s="27">
        <v>2362</v>
      </c>
      <c r="D664" s="27">
        <v>926984</v>
      </c>
      <c r="E664" s="47">
        <v>392.46</v>
      </c>
      <c r="F664" s="27">
        <v>2428</v>
      </c>
      <c r="G664" s="27">
        <v>1019432</v>
      </c>
      <c r="H664" s="47">
        <v>419.86</v>
      </c>
      <c r="I664" s="27">
        <v>2396</v>
      </c>
      <c r="J664" s="27">
        <v>1049732</v>
      </c>
      <c r="K664" s="47">
        <v>438.12</v>
      </c>
      <c r="L664" s="27">
        <v>2462</v>
      </c>
      <c r="M664" s="27">
        <v>1115604</v>
      </c>
      <c r="N664" s="47">
        <v>453.13</v>
      </c>
      <c r="O664" s="27">
        <v>2455</v>
      </c>
      <c r="P664" s="27">
        <v>1088072</v>
      </c>
      <c r="Q664" s="47">
        <v>443.21</v>
      </c>
      <c r="R664" s="27">
        <v>2443</v>
      </c>
      <c r="S664" s="27">
        <v>1109060</v>
      </c>
      <c r="T664" s="47">
        <v>453.97</v>
      </c>
      <c r="U664" s="27">
        <v>2434</v>
      </c>
      <c r="V664" s="27">
        <v>1025872</v>
      </c>
      <c r="W664" s="47">
        <v>421.48</v>
      </c>
      <c r="X664" s="27">
        <v>2417</v>
      </c>
      <c r="Y664" s="27">
        <v>937008</v>
      </c>
      <c r="Z664" s="47">
        <v>387.67</v>
      </c>
      <c r="AA664" s="27">
        <v>2451</v>
      </c>
      <c r="AB664" s="27">
        <v>907164</v>
      </c>
      <c r="AC664" s="47">
        <v>370.12</v>
      </c>
      <c r="AF664" s="83"/>
    </row>
    <row r="665" spans="1:32" x14ac:dyDescent="0.25">
      <c r="A665" s="8">
        <v>276121</v>
      </c>
      <c r="B665" s="9" t="s">
        <v>651</v>
      </c>
      <c r="C665" s="27">
        <v>2665</v>
      </c>
      <c r="D665" s="27">
        <v>1111500</v>
      </c>
      <c r="E665" s="47">
        <v>417.07</v>
      </c>
      <c r="F665" s="27">
        <v>2679</v>
      </c>
      <c r="G665" s="27">
        <v>1173700</v>
      </c>
      <c r="H665" s="47">
        <v>438.11</v>
      </c>
      <c r="I665" s="27">
        <v>2688</v>
      </c>
      <c r="J665" s="27">
        <v>1237032</v>
      </c>
      <c r="K665" s="47">
        <v>460.21</v>
      </c>
      <c r="L665" s="27">
        <v>2697</v>
      </c>
      <c r="M665" s="27">
        <v>1289840</v>
      </c>
      <c r="N665" s="47">
        <v>478.25</v>
      </c>
      <c r="O665" s="27">
        <v>2713</v>
      </c>
      <c r="P665" s="27">
        <v>1330160</v>
      </c>
      <c r="Q665" s="47">
        <v>490.29</v>
      </c>
      <c r="R665" s="27">
        <v>2684</v>
      </c>
      <c r="S665" s="27">
        <v>1160284</v>
      </c>
      <c r="T665" s="47">
        <v>432.3</v>
      </c>
      <c r="U665" s="27">
        <v>2693</v>
      </c>
      <c r="V665" s="27">
        <v>1249300</v>
      </c>
      <c r="W665" s="47">
        <v>463.91</v>
      </c>
      <c r="X665" s="27">
        <v>2675</v>
      </c>
      <c r="Y665" s="27">
        <v>1354048</v>
      </c>
      <c r="Z665" s="47">
        <v>506.19</v>
      </c>
      <c r="AA665" s="27">
        <v>2699</v>
      </c>
      <c r="AB665" s="27">
        <v>1379988</v>
      </c>
      <c r="AC665" s="47">
        <v>511.3</v>
      </c>
      <c r="AF665" s="83"/>
    </row>
    <row r="666" spans="1:32" x14ac:dyDescent="0.25">
      <c r="A666" s="8">
        <v>276122</v>
      </c>
      <c r="B666" s="9" t="s">
        <v>652</v>
      </c>
      <c r="C666" s="27">
        <v>2157</v>
      </c>
      <c r="D666" s="27">
        <v>803116</v>
      </c>
      <c r="E666" s="47">
        <v>372.33</v>
      </c>
      <c r="F666" s="27">
        <v>2189</v>
      </c>
      <c r="G666" s="27">
        <v>678468</v>
      </c>
      <c r="H666" s="47">
        <v>309.94</v>
      </c>
      <c r="I666" s="27">
        <v>2217</v>
      </c>
      <c r="J666" s="27">
        <v>701700</v>
      </c>
      <c r="K666" s="47">
        <v>316.51</v>
      </c>
      <c r="L666" s="27">
        <v>2209</v>
      </c>
      <c r="M666" s="27">
        <v>660608</v>
      </c>
      <c r="N666" s="47">
        <v>299.05</v>
      </c>
      <c r="O666" s="27">
        <v>2238</v>
      </c>
      <c r="P666" s="27">
        <v>796416</v>
      </c>
      <c r="Q666" s="47">
        <v>355.86</v>
      </c>
      <c r="R666" s="27">
        <v>2234</v>
      </c>
      <c r="S666" s="27">
        <v>571640</v>
      </c>
      <c r="T666" s="47">
        <v>255.88</v>
      </c>
      <c r="U666" s="27">
        <v>2230</v>
      </c>
      <c r="V666" s="27">
        <v>641804</v>
      </c>
      <c r="W666" s="47">
        <v>287.8</v>
      </c>
      <c r="X666" s="27">
        <v>2200</v>
      </c>
      <c r="Y666" s="27">
        <v>563960</v>
      </c>
      <c r="Z666" s="47">
        <v>256.35000000000002</v>
      </c>
      <c r="AA666" s="27">
        <v>2209</v>
      </c>
      <c r="AB666" s="27">
        <v>311456</v>
      </c>
      <c r="AC666" s="47">
        <v>140.99</v>
      </c>
      <c r="AF666" s="83"/>
    </row>
    <row r="667" spans="1:32" x14ac:dyDescent="0.25">
      <c r="A667" s="8">
        <v>276123</v>
      </c>
      <c r="B667" s="9" t="s">
        <v>653</v>
      </c>
      <c r="C667" s="27">
        <v>1190</v>
      </c>
      <c r="D667" s="27">
        <v>231776</v>
      </c>
      <c r="E667" s="47">
        <v>194.77</v>
      </c>
      <c r="F667" s="27">
        <v>1199</v>
      </c>
      <c r="G667" s="27">
        <v>327768</v>
      </c>
      <c r="H667" s="47">
        <v>273.37</v>
      </c>
      <c r="I667" s="27">
        <v>1198</v>
      </c>
      <c r="J667" s="27">
        <v>636844</v>
      </c>
      <c r="K667" s="47">
        <v>531.59</v>
      </c>
      <c r="L667" s="27">
        <v>1226</v>
      </c>
      <c r="M667" s="27">
        <v>508156</v>
      </c>
      <c r="N667" s="47">
        <v>414.48</v>
      </c>
      <c r="O667" s="27">
        <v>1222</v>
      </c>
      <c r="P667" s="27">
        <v>392596</v>
      </c>
      <c r="Q667" s="47">
        <v>321.27</v>
      </c>
      <c r="R667" s="27">
        <v>1213</v>
      </c>
      <c r="S667" s="27">
        <v>383016</v>
      </c>
      <c r="T667" s="47">
        <v>315.76</v>
      </c>
      <c r="U667" s="27">
        <v>1205</v>
      </c>
      <c r="V667" s="27">
        <v>338428</v>
      </c>
      <c r="W667" s="47">
        <v>280.85000000000002</v>
      </c>
      <c r="X667" s="27">
        <v>1217</v>
      </c>
      <c r="Y667" s="27">
        <v>170180</v>
      </c>
      <c r="Z667" s="47">
        <v>139.84</v>
      </c>
      <c r="AA667" s="27">
        <v>1215</v>
      </c>
      <c r="AB667" s="27">
        <v>587496</v>
      </c>
      <c r="AC667" s="47">
        <v>483.54</v>
      </c>
      <c r="AF667" s="83"/>
    </row>
    <row r="668" spans="1:32" x14ac:dyDescent="0.25">
      <c r="A668" s="8">
        <v>276126</v>
      </c>
      <c r="B668" s="9" t="s">
        <v>654</v>
      </c>
      <c r="C668" s="27">
        <v>4311</v>
      </c>
      <c r="D668" s="27">
        <v>1573164</v>
      </c>
      <c r="E668" s="47">
        <v>364.92</v>
      </c>
      <c r="F668" s="27">
        <v>4325</v>
      </c>
      <c r="G668" s="27">
        <v>1498020</v>
      </c>
      <c r="H668" s="47">
        <v>346.36</v>
      </c>
      <c r="I668" s="27">
        <v>4344</v>
      </c>
      <c r="J668" s="27">
        <v>1568936</v>
      </c>
      <c r="K668" s="47">
        <v>361.17</v>
      </c>
      <c r="L668" s="27">
        <v>4352</v>
      </c>
      <c r="M668" s="27">
        <v>1447220</v>
      </c>
      <c r="N668" s="47">
        <v>332.54</v>
      </c>
      <c r="O668" s="27">
        <v>4338</v>
      </c>
      <c r="P668" s="27">
        <v>1548016</v>
      </c>
      <c r="Q668" s="47">
        <v>356.85</v>
      </c>
      <c r="R668" s="27">
        <v>4362</v>
      </c>
      <c r="S668" s="27">
        <v>1358000</v>
      </c>
      <c r="T668" s="47">
        <v>311.33</v>
      </c>
      <c r="U668" s="27">
        <v>4371</v>
      </c>
      <c r="V668" s="27">
        <v>1384496</v>
      </c>
      <c r="W668" s="47">
        <v>316.75</v>
      </c>
      <c r="X668" s="27">
        <v>4403</v>
      </c>
      <c r="Y668" s="27">
        <v>1249920</v>
      </c>
      <c r="Z668" s="47">
        <v>283.88</v>
      </c>
      <c r="AA668" s="27">
        <v>4490</v>
      </c>
      <c r="AB668" s="27">
        <v>1182984</v>
      </c>
      <c r="AC668" s="47">
        <v>263.47000000000003</v>
      </c>
      <c r="AF668" s="83"/>
    </row>
    <row r="669" spans="1:32" x14ac:dyDescent="0.25">
      <c r="A669" s="8">
        <v>276127</v>
      </c>
      <c r="B669" s="9" t="s">
        <v>655</v>
      </c>
      <c r="C669" s="27">
        <v>2133</v>
      </c>
      <c r="D669" s="27">
        <v>970052</v>
      </c>
      <c r="E669" s="47">
        <v>454.78</v>
      </c>
      <c r="F669" s="27">
        <v>2131</v>
      </c>
      <c r="G669" s="27">
        <v>871092</v>
      </c>
      <c r="H669" s="47">
        <v>408.77</v>
      </c>
      <c r="I669" s="27">
        <v>2122</v>
      </c>
      <c r="J669" s="27">
        <v>829380</v>
      </c>
      <c r="K669" s="47">
        <v>390.85</v>
      </c>
      <c r="L669" s="27">
        <v>2105</v>
      </c>
      <c r="M669" s="27">
        <v>817852</v>
      </c>
      <c r="N669" s="47">
        <v>388.53</v>
      </c>
      <c r="O669" s="27">
        <v>2121</v>
      </c>
      <c r="P669" s="27">
        <v>816180</v>
      </c>
      <c r="Q669" s="47">
        <v>384.81</v>
      </c>
      <c r="R669" s="27">
        <v>2100</v>
      </c>
      <c r="S669" s="27">
        <v>737140</v>
      </c>
      <c r="T669" s="47">
        <v>351.02</v>
      </c>
      <c r="U669" s="27">
        <v>2094</v>
      </c>
      <c r="V669" s="27">
        <v>803948</v>
      </c>
      <c r="W669" s="47">
        <v>383.93</v>
      </c>
      <c r="X669" s="27">
        <v>2095</v>
      </c>
      <c r="Y669" s="27">
        <v>917796</v>
      </c>
      <c r="Z669" s="47">
        <v>438.09</v>
      </c>
      <c r="AA669" s="27">
        <v>2076</v>
      </c>
      <c r="AB669" s="27">
        <v>730684</v>
      </c>
      <c r="AC669" s="47">
        <v>351.97</v>
      </c>
      <c r="AF669" s="83"/>
    </row>
    <row r="670" spans="1:32" x14ac:dyDescent="0.25">
      <c r="A670" s="8">
        <v>276128</v>
      </c>
      <c r="B670" s="9" t="s">
        <v>656</v>
      </c>
      <c r="C670" s="27">
        <v>2784</v>
      </c>
      <c r="D670" s="27">
        <v>1180532</v>
      </c>
      <c r="E670" s="47">
        <v>424.04</v>
      </c>
      <c r="F670" s="27">
        <v>2787</v>
      </c>
      <c r="G670" s="27">
        <v>1137984</v>
      </c>
      <c r="H670" s="47">
        <v>408.32</v>
      </c>
      <c r="I670" s="27">
        <v>2793</v>
      </c>
      <c r="J670" s="27">
        <v>1047756</v>
      </c>
      <c r="K670" s="47">
        <v>375.14</v>
      </c>
      <c r="L670" s="27">
        <v>2808</v>
      </c>
      <c r="M670" s="27">
        <v>1073224</v>
      </c>
      <c r="N670" s="47">
        <v>382.2</v>
      </c>
      <c r="O670" s="27">
        <v>2795</v>
      </c>
      <c r="P670" s="27">
        <v>1217108</v>
      </c>
      <c r="Q670" s="47">
        <v>435.46</v>
      </c>
      <c r="R670" s="27">
        <v>2759</v>
      </c>
      <c r="S670" s="27">
        <v>1047872</v>
      </c>
      <c r="T670" s="47">
        <v>379.8</v>
      </c>
      <c r="U670" s="27">
        <v>2767</v>
      </c>
      <c r="V670" s="27">
        <v>1048320</v>
      </c>
      <c r="W670" s="47">
        <v>378.87</v>
      </c>
      <c r="X670" s="27">
        <v>2771</v>
      </c>
      <c r="Y670" s="27">
        <v>1002612</v>
      </c>
      <c r="Z670" s="47">
        <v>361.82</v>
      </c>
      <c r="AA670" s="27">
        <v>2802</v>
      </c>
      <c r="AB670" s="27">
        <v>777928</v>
      </c>
      <c r="AC670" s="47">
        <v>277.63</v>
      </c>
      <c r="AF670" s="83"/>
    </row>
    <row r="671" spans="1:32" x14ac:dyDescent="0.25">
      <c r="A671" s="8">
        <v>276129</v>
      </c>
      <c r="B671" s="9" t="s">
        <v>657</v>
      </c>
      <c r="C671" s="27">
        <v>1854</v>
      </c>
      <c r="D671" s="27">
        <v>890600</v>
      </c>
      <c r="E671" s="47">
        <v>480.37</v>
      </c>
      <c r="F671" s="27">
        <v>1957</v>
      </c>
      <c r="G671" s="27">
        <v>880096</v>
      </c>
      <c r="H671" s="47">
        <v>449.72</v>
      </c>
      <c r="I671" s="27">
        <v>1846</v>
      </c>
      <c r="J671" s="27">
        <v>868276</v>
      </c>
      <c r="K671" s="47">
        <v>470.36</v>
      </c>
      <c r="L671" s="27">
        <v>1848</v>
      </c>
      <c r="M671" s="27">
        <v>908688</v>
      </c>
      <c r="N671" s="47">
        <v>491.71</v>
      </c>
      <c r="O671" s="27">
        <v>1821</v>
      </c>
      <c r="P671" s="27">
        <v>886460</v>
      </c>
      <c r="Q671" s="47">
        <v>486.8</v>
      </c>
      <c r="R671" s="27">
        <v>1800</v>
      </c>
      <c r="S671" s="27">
        <v>897280</v>
      </c>
      <c r="T671" s="47">
        <v>498.49</v>
      </c>
      <c r="U671" s="27">
        <v>1792</v>
      </c>
      <c r="V671" s="27">
        <v>885028</v>
      </c>
      <c r="W671" s="47">
        <v>493.88</v>
      </c>
      <c r="X671" s="27">
        <v>1824</v>
      </c>
      <c r="Y671" s="27">
        <v>854116</v>
      </c>
      <c r="Z671" s="47">
        <v>468.27</v>
      </c>
      <c r="AA671" s="27">
        <v>1871</v>
      </c>
      <c r="AB671" s="27">
        <v>897380</v>
      </c>
      <c r="AC671" s="47">
        <v>479.63</v>
      </c>
      <c r="AF671" s="83"/>
    </row>
    <row r="672" spans="1:32" x14ac:dyDescent="0.25">
      <c r="A672" s="8">
        <v>276130</v>
      </c>
      <c r="B672" s="9" t="s">
        <v>658</v>
      </c>
      <c r="C672" s="27">
        <v>2366</v>
      </c>
      <c r="D672" s="27">
        <v>1035384</v>
      </c>
      <c r="E672" s="47">
        <v>437.61</v>
      </c>
      <c r="F672" s="27">
        <v>2362</v>
      </c>
      <c r="G672" s="27">
        <v>1056120</v>
      </c>
      <c r="H672" s="47">
        <v>447.13</v>
      </c>
      <c r="I672" s="27">
        <v>2318</v>
      </c>
      <c r="J672" s="27">
        <v>1162832</v>
      </c>
      <c r="K672" s="47">
        <v>501.65</v>
      </c>
      <c r="L672" s="27">
        <v>2307</v>
      </c>
      <c r="M672" s="27">
        <v>1160540</v>
      </c>
      <c r="N672" s="47">
        <v>503.05</v>
      </c>
      <c r="O672" s="27">
        <v>2279</v>
      </c>
      <c r="P672" s="27">
        <v>1204620</v>
      </c>
      <c r="Q672" s="47">
        <v>528.57000000000005</v>
      </c>
      <c r="R672" s="27">
        <v>2294</v>
      </c>
      <c r="S672" s="27">
        <v>1179648</v>
      </c>
      <c r="T672" s="47">
        <v>514.23</v>
      </c>
      <c r="U672" s="27">
        <v>2281</v>
      </c>
      <c r="V672" s="27">
        <v>1261100</v>
      </c>
      <c r="W672" s="47">
        <v>552.87</v>
      </c>
      <c r="X672" s="27">
        <v>2292</v>
      </c>
      <c r="Y672" s="27">
        <v>1297704</v>
      </c>
      <c r="Z672" s="47">
        <v>566.19000000000005</v>
      </c>
      <c r="AA672" s="27">
        <v>2321</v>
      </c>
      <c r="AB672" s="27">
        <v>1289464</v>
      </c>
      <c r="AC672" s="47">
        <v>555.55999999999995</v>
      </c>
      <c r="AF672" s="83"/>
    </row>
    <row r="673" spans="1:32" x14ac:dyDescent="0.25">
      <c r="A673" s="8">
        <v>276134</v>
      </c>
      <c r="B673" s="9" t="s">
        <v>659</v>
      </c>
      <c r="C673" s="27">
        <v>1689</v>
      </c>
      <c r="D673" s="27">
        <v>656936</v>
      </c>
      <c r="E673" s="47">
        <v>388.95</v>
      </c>
      <c r="F673" s="27">
        <v>1672</v>
      </c>
      <c r="G673" s="27">
        <v>559104</v>
      </c>
      <c r="H673" s="47">
        <v>334.39</v>
      </c>
      <c r="I673" s="27">
        <v>1678</v>
      </c>
      <c r="J673" s="27">
        <v>636392</v>
      </c>
      <c r="K673" s="47">
        <v>379.26</v>
      </c>
      <c r="L673" s="27">
        <v>1695</v>
      </c>
      <c r="M673" s="27">
        <v>684044</v>
      </c>
      <c r="N673" s="47">
        <v>403.57</v>
      </c>
      <c r="O673" s="27">
        <v>1718</v>
      </c>
      <c r="P673" s="27">
        <v>642176</v>
      </c>
      <c r="Q673" s="47">
        <v>373.79</v>
      </c>
      <c r="R673" s="27">
        <v>1751</v>
      </c>
      <c r="S673" s="27">
        <v>669108</v>
      </c>
      <c r="T673" s="47">
        <v>382.13</v>
      </c>
      <c r="U673" s="27">
        <v>1745</v>
      </c>
      <c r="V673" s="27">
        <v>685364</v>
      </c>
      <c r="W673" s="47">
        <v>392.76</v>
      </c>
      <c r="X673" s="27">
        <v>1764</v>
      </c>
      <c r="Y673" s="27">
        <v>651612</v>
      </c>
      <c r="Z673" s="47">
        <v>369.39</v>
      </c>
      <c r="AA673" s="27">
        <v>1753</v>
      </c>
      <c r="AB673" s="27">
        <v>523944</v>
      </c>
      <c r="AC673" s="47">
        <v>298.88</v>
      </c>
      <c r="AF673" s="83"/>
    </row>
    <row r="674" spans="1:32" x14ac:dyDescent="0.25">
      <c r="A674" s="8">
        <v>276135</v>
      </c>
      <c r="B674" s="9" t="s">
        <v>660</v>
      </c>
      <c r="C674" s="27">
        <v>2691</v>
      </c>
      <c r="D674" s="27">
        <v>922040</v>
      </c>
      <c r="E674" s="47">
        <v>342.64</v>
      </c>
      <c r="F674" s="27">
        <v>2676</v>
      </c>
      <c r="G674" s="27">
        <v>927268</v>
      </c>
      <c r="H674" s="47">
        <v>346.51</v>
      </c>
      <c r="I674" s="27">
        <v>2704</v>
      </c>
      <c r="J674" s="27">
        <v>932696</v>
      </c>
      <c r="K674" s="47">
        <v>344.93</v>
      </c>
      <c r="L674" s="27">
        <v>2733</v>
      </c>
      <c r="M674" s="27">
        <v>948872</v>
      </c>
      <c r="N674" s="47">
        <v>347.19</v>
      </c>
      <c r="O674" s="27">
        <v>2781</v>
      </c>
      <c r="P674" s="27">
        <v>1077100</v>
      </c>
      <c r="Q674" s="47">
        <v>387.31</v>
      </c>
      <c r="R674" s="27">
        <v>2741</v>
      </c>
      <c r="S674" s="27">
        <v>852456</v>
      </c>
      <c r="T674" s="47">
        <v>311</v>
      </c>
      <c r="U674" s="27">
        <v>2776</v>
      </c>
      <c r="V674" s="27">
        <v>728152</v>
      </c>
      <c r="W674" s="47">
        <v>262.3</v>
      </c>
      <c r="X674" s="27">
        <v>2763</v>
      </c>
      <c r="Y674" s="27">
        <v>935724</v>
      </c>
      <c r="Z674" s="47">
        <v>338.66</v>
      </c>
      <c r="AA674" s="27">
        <v>2802</v>
      </c>
      <c r="AB674" s="27">
        <v>1111952</v>
      </c>
      <c r="AC674" s="47">
        <v>396.84</v>
      </c>
      <c r="AF674" s="83"/>
    </row>
    <row r="675" spans="1:32" x14ac:dyDescent="0.25">
      <c r="A675" s="8">
        <v>276138</v>
      </c>
      <c r="B675" s="9" t="s">
        <v>661</v>
      </c>
      <c r="C675" s="27">
        <v>10754</v>
      </c>
      <c r="D675" s="27">
        <v>2679944</v>
      </c>
      <c r="E675" s="47">
        <v>249.2</v>
      </c>
      <c r="F675" s="27">
        <v>10855</v>
      </c>
      <c r="G675" s="27">
        <v>2229744</v>
      </c>
      <c r="H675" s="47">
        <v>205.41</v>
      </c>
      <c r="I675" s="27">
        <v>10884</v>
      </c>
      <c r="J675" s="27">
        <v>1925344</v>
      </c>
      <c r="K675" s="47">
        <v>176.9</v>
      </c>
      <c r="L675" s="27">
        <v>10967</v>
      </c>
      <c r="M675" s="27">
        <v>1807648</v>
      </c>
      <c r="N675" s="47">
        <v>164.83</v>
      </c>
      <c r="O675" s="27">
        <v>11001</v>
      </c>
      <c r="P675" s="27">
        <v>2073188</v>
      </c>
      <c r="Q675" s="47">
        <v>188.45</v>
      </c>
      <c r="R675" s="27">
        <v>10988</v>
      </c>
      <c r="S675" s="27">
        <v>1516540</v>
      </c>
      <c r="T675" s="47">
        <v>138.02000000000001</v>
      </c>
      <c r="U675" s="27">
        <v>10888</v>
      </c>
      <c r="V675" s="27">
        <v>1265300</v>
      </c>
      <c r="W675" s="47">
        <v>116.21</v>
      </c>
      <c r="X675" s="27">
        <v>10868</v>
      </c>
      <c r="Y675" s="27">
        <v>185528</v>
      </c>
      <c r="Z675" s="47">
        <v>17.07</v>
      </c>
      <c r="AA675" s="27">
        <v>11005</v>
      </c>
      <c r="AB675" s="27">
        <v>0</v>
      </c>
      <c r="AC675" s="47">
        <v>0</v>
      </c>
      <c r="AF675" s="83"/>
    </row>
    <row r="676" spans="1:32" x14ac:dyDescent="0.25">
      <c r="A676" s="8">
        <v>276139</v>
      </c>
      <c r="B676" s="9" t="s">
        <v>662</v>
      </c>
      <c r="C676" s="27">
        <v>3077</v>
      </c>
      <c r="D676" s="27">
        <v>1239512</v>
      </c>
      <c r="E676" s="47">
        <v>402.83</v>
      </c>
      <c r="F676" s="27">
        <v>3080</v>
      </c>
      <c r="G676" s="27">
        <v>1243824</v>
      </c>
      <c r="H676" s="47">
        <v>403.84</v>
      </c>
      <c r="I676" s="27">
        <v>3095</v>
      </c>
      <c r="J676" s="27">
        <v>1263216</v>
      </c>
      <c r="K676" s="47">
        <v>408.15</v>
      </c>
      <c r="L676" s="27">
        <v>3081</v>
      </c>
      <c r="M676" s="27">
        <v>1262944</v>
      </c>
      <c r="N676" s="47">
        <v>409.91</v>
      </c>
      <c r="O676" s="27">
        <v>3062</v>
      </c>
      <c r="P676" s="27">
        <v>1352148</v>
      </c>
      <c r="Q676" s="47">
        <v>441.59</v>
      </c>
      <c r="R676" s="27">
        <v>3039</v>
      </c>
      <c r="S676" s="27">
        <v>1265516</v>
      </c>
      <c r="T676" s="47">
        <v>416.43</v>
      </c>
      <c r="U676" s="27">
        <v>3043</v>
      </c>
      <c r="V676" s="27">
        <v>1333688</v>
      </c>
      <c r="W676" s="47">
        <v>438.28</v>
      </c>
      <c r="X676" s="27">
        <v>3057</v>
      </c>
      <c r="Y676" s="27">
        <v>1475024</v>
      </c>
      <c r="Z676" s="47">
        <v>482.51</v>
      </c>
      <c r="AA676" s="27">
        <v>3110</v>
      </c>
      <c r="AB676" s="27">
        <v>1540928</v>
      </c>
      <c r="AC676" s="47">
        <v>495.48</v>
      </c>
      <c r="AF676" s="83"/>
    </row>
    <row r="677" spans="1:32" x14ac:dyDescent="0.25">
      <c r="A677" s="8">
        <v>276142</v>
      </c>
      <c r="B677" s="9" t="s">
        <v>663</v>
      </c>
      <c r="C677" s="27">
        <v>2066</v>
      </c>
      <c r="D677" s="27">
        <v>637860</v>
      </c>
      <c r="E677" s="47">
        <v>308.74</v>
      </c>
      <c r="F677" s="27">
        <v>2145</v>
      </c>
      <c r="G677" s="27">
        <v>807472</v>
      </c>
      <c r="H677" s="47">
        <v>376.44</v>
      </c>
      <c r="I677" s="27">
        <v>2128</v>
      </c>
      <c r="J677" s="27">
        <v>829116</v>
      </c>
      <c r="K677" s="47">
        <v>389.62</v>
      </c>
      <c r="L677" s="27">
        <v>2071</v>
      </c>
      <c r="M677" s="27">
        <v>751340</v>
      </c>
      <c r="N677" s="47">
        <v>362.79</v>
      </c>
      <c r="O677" s="27">
        <v>2048</v>
      </c>
      <c r="P677" s="27">
        <v>765876</v>
      </c>
      <c r="Q677" s="47">
        <v>373.96</v>
      </c>
      <c r="R677" s="27">
        <v>2047</v>
      </c>
      <c r="S677" s="27">
        <v>664792</v>
      </c>
      <c r="T677" s="47">
        <v>324.76</v>
      </c>
      <c r="U677" s="27">
        <v>2040</v>
      </c>
      <c r="V677" s="27">
        <v>718732</v>
      </c>
      <c r="W677" s="47">
        <v>352.32</v>
      </c>
      <c r="X677" s="27">
        <v>2032</v>
      </c>
      <c r="Y677" s="27">
        <v>764752</v>
      </c>
      <c r="Z677" s="47">
        <v>376.35</v>
      </c>
      <c r="AA677" s="27">
        <v>2014</v>
      </c>
      <c r="AB677" s="27">
        <v>710424</v>
      </c>
      <c r="AC677" s="47">
        <v>352.74</v>
      </c>
      <c r="AF677" s="83"/>
    </row>
    <row r="678" spans="1:32" x14ac:dyDescent="0.25">
      <c r="A678" s="8">
        <v>276143</v>
      </c>
      <c r="B678" s="9" t="s">
        <v>664</v>
      </c>
      <c r="C678" s="27">
        <v>2815</v>
      </c>
      <c r="D678" s="27">
        <v>0</v>
      </c>
      <c r="E678" s="47">
        <v>0</v>
      </c>
      <c r="F678" s="27">
        <v>2879</v>
      </c>
      <c r="G678" s="27">
        <v>0</v>
      </c>
      <c r="H678" s="47">
        <v>0</v>
      </c>
      <c r="I678" s="27">
        <v>2928</v>
      </c>
      <c r="J678" s="27">
        <v>0</v>
      </c>
      <c r="K678" s="47">
        <v>0</v>
      </c>
      <c r="L678" s="27">
        <v>2936</v>
      </c>
      <c r="M678" s="27">
        <v>0</v>
      </c>
      <c r="N678" s="47">
        <v>0</v>
      </c>
      <c r="O678" s="27">
        <v>2950</v>
      </c>
      <c r="P678" s="27">
        <v>0</v>
      </c>
      <c r="Q678" s="47">
        <v>0</v>
      </c>
      <c r="R678" s="27">
        <v>2978</v>
      </c>
      <c r="S678" s="27">
        <v>0</v>
      </c>
      <c r="T678" s="47">
        <v>0</v>
      </c>
      <c r="U678" s="27">
        <v>2953</v>
      </c>
      <c r="V678" s="27">
        <v>0</v>
      </c>
      <c r="W678" s="47">
        <v>0</v>
      </c>
      <c r="X678" s="27">
        <v>2990</v>
      </c>
      <c r="Y678" s="27">
        <v>0</v>
      </c>
      <c r="Z678" s="47">
        <v>0</v>
      </c>
      <c r="AA678" s="27">
        <v>3023</v>
      </c>
      <c r="AB678" s="27">
        <v>0</v>
      </c>
      <c r="AC678" s="47">
        <v>0</v>
      </c>
      <c r="AF678" s="83"/>
    </row>
    <row r="679" spans="1:32" x14ac:dyDescent="0.25">
      <c r="A679" s="8">
        <v>276144</v>
      </c>
      <c r="B679" s="9" t="s">
        <v>665</v>
      </c>
      <c r="C679" s="27">
        <v>8013</v>
      </c>
      <c r="D679" s="27">
        <v>856040</v>
      </c>
      <c r="E679" s="47">
        <v>106.83</v>
      </c>
      <c r="F679" s="27">
        <v>8176</v>
      </c>
      <c r="G679" s="27">
        <v>1215824</v>
      </c>
      <c r="H679" s="47">
        <v>148.71</v>
      </c>
      <c r="I679" s="27">
        <v>8130</v>
      </c>
      <c r="J679" s="27">
        <v>859768</v>
      </c>
      <c r="K679" s="47">
        <v>105.75</v>
      </c>
      <c r="L679" s="27">
        <v>8278</v>
      </c>
      <c r="M679" s="27">
        <v>376312</v>
      </c>
      <c r="N679" s="47">
        <v>45.46</v>
      </c>
      <c r="O679" s="27">
        <v>8364</v>
      </c>
      <c r="P679" s="27">
        <v>1578088</v>
      </c>
      <c r="Q679" s="47">
        <v>188.68</v>
      </c>
      <c r="R679" s="27">
        <v>8374</v>
      </c>
      <c r="S679" s="27">
        <v>1515764</v>
      </c>
      <c r="T679" s="47">
        <v>181.01</v>
      </c>
      <c r="U679" s="27">
        <v>8446</v>
      </c>
      <c r="V679" s="27">
        <v>1218880</v>
      </c>
      <c r="W679" s="47">
        <v>144.31</v>
      </c>
      <c r="X679" s="27">
        <v>8379</v>
      </c>
      <c r="Y679" s="27">
        <v>1119232</v>
      </c>
      <c r="Z679" s="47">
        <v>133.58000000000001</v>
      </c>
      <c r="AA679" s="27">
        <v>8585</v>
      </c>
      <c r="AB679" s="27">
        <v>447576</v>
      </c>
      <c r="AC679" s="47">
        <v>52.13</v>
      </c>
      <c r="AF679" s="83"/>
    </row>
    <row r="680" spans="1:32" x14ac:dyDescent="0.25">
      <c r="A680" s="8">
        <v>276146</v>
      </c>
      <c r="B680" s="9" t="s">
        <v>666</v>
      </c>
      <c r="C680" s="27">
        <v>2142</v>
      </c>
      <c r="D680" s="27">
        <v>933492</v>
      </c>
      <c r="E680" s="47">
        <v>435.8</v>
      </c>
      <c r="F680" s="27">
        <v>2073</v>
      </c>
      <c r="G680" s="27">
        <v>909528</v>
      </c>
      <c r="H680" s="47">
        <v>438.75</v>
      </c>
      <c r="I680" s="27">
        <v>2080</v>
      </c>
      <c r="J680" s="27">
        <v>837612</v>
      </c>
      <c r="K680" s="47">
        <v>402.7</v>
      </c>
      <c r="L680" s="27">
        <v>2075</v>
      </c>
      <c r="M680" s="27">
        <v>850524</v>
      </c>
      <c r="N680" s="47">
        <v>409.89</v>
      </c>
      <c r="O680" s="27">
        <v>2069</v>
      </c>
      <c r="P680" s="27">
        <v>890204</v>
      </c>
      <c r="Q680" s="47">
        <v>430.26</v>
      </c>
      <c r="R680" s="27">
        <v>2060</v>
      </c>
      <c r="S680" s="27">
        <v>877968</v>
      </c>
      <c r="T680" s="47">
        <v>426.2</v>
      </c>
      <c r="U680" s="27">
        <v>2066</v>
      </c>
      <c r="V680" s="27">
        <v>938964</v>
      </c>
      <c r="W680" s="47">
        <v>454.48</v>
      </c>
      <c r="X680" s="27">
        <v>2049</v>
      </c>
      <c r="Y680" s="27">
        <v>830904</v>
      </c>
      <c r="Z680" s="47">
        <v>405.52</v>
      </c>
      <c r="AA680" s="27">
        <v>2093</v>
      </c>
      <c r="AB680" s="27">
        <v>936008</v>
      </c>
      <c r="AC680" s="47">
        <v>447.21</v>
      </c>
      <c r="AF680" s="83"/>
    </row>
    <row r="681" spans="1:32" x14ac:dyDescent="0.25">
      <c r="A681" s="8">
        <v>276148</v>
      </c>
      <c r="B681" s="9" t="s">
        <v>667</v>
      </c>
      <c r="C681" s="27">
        <v>9309</v>
      </c>
      <c r="D681" s="27">
        <v>3625032</v>
      </c>
      <c r="E681" s="47">
        <v>389.41</v>
      </c>
      <c r="F681" s="27">
        <v>9527</v>
      </c>
      <c r="G681" s="27">
        <v>2950628</v>
      </c>
      <c r="H681" s="47">
        <v>309.70999999999998</v>
      </c>
      <c r="I681" s="27">
        <v>9500</v>
      </c>
      <c r="J681" s="27">
        <v>3328784</v>
      </c>
      <c r="K681" s="47">
        <v>350.4</v>
      </c>
      <c r="L681" s="27">
        <v>9502</v>
      </c>
      <c r="M681" s="27">
        <v>3305348</v>
      </c>
      <c r="N681" s="47">
        <v>347.86</v>
      </c>
      <c r="O681" s="27">
        <v>9421</v>
      </c>
      <c r="P681" s="27">
        <v>3393728</v>
      </c>
      <c r="Q681" s="47">
        <v>360.23</v>
      </c>
      <c r="R681" s="27">
        <v>9306</v>
      </c>
      <c r="S681" s="27">
        <v>2517720</v>
      </c>
      <c r="T681" s="47">
        <v>270.55</v>
      </c>
      <c r="U681" s="27">
        <v>9179</v>
      </c>
      <c r="V681" s="27">
        <v>2926272</v>
      </c>
      <c r="W681" s="47">
        <v>318.8</v>
      </c>
      <c r="X681" s="27">
        <v>8984</v>
      </c>
      <c r="Y681" s="27">
        <v>3119568</v>
      </c>
      <c r="Z681" s="47">
        <v>347.24</v>
      </c>
      <c r="AA681" s="27">
        <v>9045</v>
      </c>
      <c r="AB681" s="27">
        <v>3449244</v>
      </c>
      <c r="AC681" s="47">
        <v>381.34</v>
      </c>
      <c r="AF681" s="83"/>
    </row>
    <row r="682" spans="1:32" x14ac:dyDescent="0.25">
      <c r="A682" s="8">
        <v>277111</v>
      </c>
      <c r="B682" s="9" t="s">
        <v>668</v>
      </c>
      <c r="C682" s="27">
        <v>6695</v>
      </c>
      <c r="D682" s="27">
        <v>0</v>
      </c>
      <c r="E682" s="47">
        <v>0</v>
      </c>
      <c r="F682" s="27">
        <v>6654</v>
      </c>
      <c r="G682" s="27">
        <v>0</v>
      </c>
      <c r="H682" s="47">
        <v>0</v>
      </c>
      <c r="I682" s="27">
        <v>6779</v>
      </c>
      <c r="J682" s="27">
        <v>0</v>
      </c>
      <c r="K682" s="47">
        <v>0</v>
      </c>
      <c r="L682" s="27">
        <v>6979</v>
      </c>
      <c r="M682" s="27">
        <v>0</v>
      </c>
      <c r="N682" s="47">
        <v>0</v>
      </c>
      <c r="O682" s="27">
        <v>6978</v>
      </c>
      <c r="P682" s="27">
        <v>61388</v>
      </c>
      <c r="Q682" s="47">
        <v>8.8000000000000007</v>
      </c>
      <c r="R682" s="27">
        <v>7148</v>
      </c>
      <c r="S682" s="27">
        <v>0</v>
      </c>
      <c r="T682" s="47">
        <v>0</v>
      </c>
      <c r="U682" s="27">
        <v>7148</v>
      </c>
      <c r="V682" s="27">
        <v>0</v>
      </c>
      <c r="W682" s="47">
        <v>0</v>
      </c>
      <c r="X682" s="27">
        <v>7320</v>
      </c>
      <c r="Y682" s="27">
        <v>0</v>
      </c>
      <c r="Z682" s="47">
        <v>0</v>
      </c>
      <c r="AA682" s="27">
        <v>7551</v>
      </c>
      <c r="AB682" s="27">
        <v>0</v>
      </c>
      <c r="AC682" s="47">
        <v>0</v>
      </c>
      <c r="AF682" s="83"/>
    </row>
    <row r="683" spans="1:32" x14ac:dyDescent="0.25">
      <c r="A683" s="8">
        <v>277112</v>
      </c>
      <c r="B683" s="9" t="s">
        <v>669</v>
      </c>
      <c r="C683" s="27">
        <v>1628</v>
      </c>
      <c r="D683" s="27">
        <v>651944</v>
      </c>
      <c r="E683" s="47">
        <v>400.46</v>
      </c>
      <c r="F683" s="27">
        <v>1624</v>
      </c>
      <c r="G683" s="27">
        <v>708964</v>
      </c>
      <c r="H683" s="47">
        <v>436.55</v>
      </c>
      <c r="I683" s="27">
        <v>1653</v>
      </c>
      <c r="J683" s="27">
        <v>716232</v>
      </c>
      <c r="K683" s="47">
        <v>433.29</v>
      </c>
      <c r="L683" s="27">
        <v>1678</v>
      </c>
      <c r="M683" s="27">
        <v>792252</v>
      </c>
      <c r="N683" s="47">
        <v>472.14</v>
      </c>
      <c r="O683" s="27">
        <v>1695</v>
      </c>
      <c r="P683" s="27">
        <v>832760</v>
      </c>
      <c r="Q683" s="47">
        <v>491.3</v>
      </c>
      <c r="R683" s="27">
        <v>1689</v>
      </c>
      <c r="S683" s="27">
        <v>716088</v>
      </c>
      <c r="T683" s="47">
        <v>423.97</v>
      </c>
      <c r="U683" s="27">
        <v>1698</v>
      </c>
      <c r="V683" s="27">
        <v>843848</v>
      </c>
      <c r="W683" s="47">
        <v>496.97</v>
      </c>
      <c r="X683" s="27">
        <v>1689</v>
      </c>
      <c r="Y683" s="27">
        <v>764948</v>
      </c>
      <c r="Z683" s="47">
        <v>452.9</v>
      </c>
      <c r="AA683" s="27">
        <v>1688</v>
      </c>
      <c r="AB683" s="27">
        <v>792580</v>
      </c>
      <c r="AC683" s="47">
        <v>469.54</v>
      </c>
      <c r="AF683" s="83"/>
    </row>
    <row r="684" spans="1:32" x14ac:dyDescent="0.25">
      <c r="A684" s="8">
        <v>277113</v>
      </c>
      <c r="B684" s="9" t="s">
        <v>670</v>
      </c>
      <c r="C684" s="27">
        <v>5604</v>
      </c>
      <c r="D684" s="27">
        <v>1012844</v>
      </c>
      <c r="E684" s="47">
        <v>180.74</v>
      </c>
      <c r="F684" s="27">
        <v>5678</v>
      </c>
      <c r="G684" s="27">
        <v>1425148</v>
      </c>
      <c r="H684" s="47">
        <v>250.99</v>
      </c>
      <c r="I684" s="27">
        <v>5737</v>
      </c>
      <c r="J684" s="27">
        <v>1565156</v>
      </c>
      <c r="K684" s="47">
        <v>272.82</v>
      </c>
      <c r="L684" s="27">
        <v>5743</v>
      </c>
      <c r="M684" s="27">
        <v>1655928</v>
      </c>
      <c r="N684" s="47">
        <v>288.33999999999997</v>
      </c>
      <c r="O684" s="27">
        <v>5777</v>
      </c>
      <c r="P684" s="27">
        <v>1527936</v>
      </c>
      <c r="Q684" s="47">
        <v>264.49</v>
      </c>
      <c r="R684" s="27">
        <v>5846</v>
      </c>
      <c r="S684" s="27">
        <v>1375252</v>
      </c>
      <c r="T684" s="47">
        <v>235.25</v>
      </c>
      <c r="U684" s="27">
        <v>5842</v>
      </c>
      <c r="V684" s="27">
        <v>1449072</v>
      </c>
      <c r="W684" s="47">
        <v>248.04</v>
      </c>
      <c r="X684" s="27">
        <v>5803</v>
      </c>
      <c r="Y684" s="27">
        <v>1474744</v>
      </c>
      <c r="Z684" s="47">
        <v>254.13</v>
      </c>
      <c r="AA684" s="27">
        <v>5947</v>
      </c>
      <c r="AB684" s="27">
        <v>1306152</v>
      </c>
      <c r="AC684" s="47">
        <v>219.63</v>
      </c>
      <c r="AF684" s="83"/>
    </row>
    <row r="685" spans="1:32" x14ac:dyDescent="0.25">
      <c r="A685" s="8">
        <v>277114</v>
      </c>
      <c r="B685" s="9" t="s">
        <v>671</v>
      </c>
      <c r="C685" s="27">
        <v>3156</v>
      </c>
      <c r="D685" s="27">
        <v>1013472</v>
      </c>
      <c r="E685" s="47">
        <v>321.13</v>
      </c>
      <c r="F685" s="27">
        <v>3128</v>
      </c>
      <c r="G685" s="27">
        <v>799320</v>
      </c>
      <c r="H685" s="47">
        <v>255.54</v>
      </c>
      <c r="I685" s="27">
        <v>3125</v>
      </c>
      <c r="J685" s="27">
        <v>930976</v>
      </c>
      <c r="K685" s="47">
        <v>297.91000000000003</v>
      </c>
      <c r="L685" s="27">
        <v>3145</v>
      </c>
      <c r="M685" s="27">
        <v>1000816</v>
      </c>
      <c r="N685" s="47">
        <v>318.22000000000003</v>
      </c>
      <c r="O685" s="27">
        <v>3173</v>
      </c>
      <c r="P685" s="27">
        <v>1137192</v>
      </c>
      <c r="Q685" s="47">
        <v>358.4</v>
      </c>
      <c r="R685" s="27">
        <v>3156</v>
      </c>
      <c r="S685" s="27">
        <v>1078772</v>
      </c>
      <c r="T685" s="47">
        <v>341.82</v>
      </c>
      <c r="U685" s="27">
        <v>3147</v>
      </c>
      <c r="V685" s="27">
        <v>1153360</v>
      </c>
      <c r="W685" s="47">
        <v>366.5</v>
      </c>
      <c r="X685" s="27">
        <v>3120</v>
      </c>
      <c r="Y685" s="27">
        <v>959140</v>
      </c>
      <c r="Z685" s="47">
        <v>307.42</v>
      </c>
      <c r="AA685" s="27">
        <v>3120</v>
      </c>
      <c r="AB685" s="27">
        <v>994204</v>
      </c>
      <c r="AC685" s="47">
        <v>318.66000000000003</v>
      </c>
      <c r="AF685" s="83"/>
    </row>
    <row r="686" spans="1:32" x14ac:dyDescent="0.25">
      <c r="A686" s="8">
        <v>277116</v>
      </c>
      <c r="B686" s="9" t="s">
        <v>672</v>
      </c>
      <c r="C686" s="27">
        <v>13158</v>
      </c>
      <c r="D686" s="27">
        <v>1267296</v>
      </c>
      <c r="E686" s="47">
        <v>96.31</v>
      </c>
      <c r="F686" s="27">
        <v>13600</v>
      </c>
      <c r="G686" s="27">
        <v>1621964</v>
      </c>
      <c r="H686" s="47">
        <v>119.26</v>
      </c>
      <c r="I686" s="27">
        <v>13532</v>
      </c>
      <c r="J686" s="27">
        <v>1662816</v>
      </c>
      <c r="K686" s="47">
        <v>122.88</v>
      </c>
      <c r="L686" s="27">
        <v>13661</v>
      </c>
      <c r="M686" s="27">
        <v>1398412</v>
      </c>
      <c r="N686" s="47">
        <v>102.37</v>
      </c>
      <c r="O686" s="27">
        <v>13736</v>
      </c>
      <c r="P686" s="27">
        <v>1189308</v>
      </c>
      <c r="Q686" s="47">
        <v>86.58</v>
      </c>
      <c r="R686" s="27">
        <v>13840</v>
      </c>
      <c r="S686" s="27">
        <v>1788736</v>
      </c>
      <c r="T686" s="47">
        <v>129.24</v>
      </c>
      <c r="U686" s="27">
        <v>13817</v>
      </c>
      <c r="V686" s="27">
        <v>1427584</v>
      </c>
      <c r="W686" s="47">
        <v>103.32</v>
      </c>
      <c r="X686" s="27">
        <v>13853</v>
      </c>
      <c r="Y686" s="27">
        <v>2006436</v>
      </c>
      <c r="Z686" s="47">
        <v>144.84</v>
      </c>
      <c r="AA686" s="27">
        <v>14437</v>
      </c>
      <c r="AB686" s="27">
        <v>642228</v>
      </c>
      <c r="AC686" s="47">
        <v>44.48</v>
      </c>
      <c r="AF686" s="83"/>
    </row>
    <row r="687" spans="1:32" x14ac:dyDescent="0.25">
      <c r="A687" s="8">
        <v>277117</v>
      </c>
      <c r="B687" s="9" t="s">
        <v>673</v>
      </c>
      <c r="C687" s="27">
        <v>2363</v>
      </c>
      <c r="D687" s="27">
        <v>854888</v>
      </c>
      <c r="E687" s="47">
        <v>361.78</v>
      </c>
      <c r="F687" s="27">
        <v>2369</v>
      </c>
      <c r="G687" s="27">
        <v>809652</v>
      </c>
      <c r="H687" s="47">
        <v>341.77</v>
      </c>
      <c r="I687" s="27">
        <v>2382</v>
      </c>
      <c r="J687" s="27">
        <v>953992</v>
      </c>
      <c r="K687" s="47">
        <v>400.5</v>
      </c>
      <c r="L687" s="27">
        <v>2380</v>
      </c>
      <c r="M687" s="27">
        <v>887908</v>
      </c>
      <c r="N687" s="47">
        <v>373.07</v>
      </c>
      <c r="O687" s="27">
        <v>2376</v>
      </c>
      <c r="P687" s="27">
        <v>957248</v>
      </c>
      <c r="Q687" s="47">
        <v>402.88</v>
      </c>
      <c r="R687" s="27">
        <v>2364</v>
      </c>
      <c r="S687" s="27">
        <v>867668</v>
      </c>
      <c r="T687" s="47">
        <v>367.03</v>
      </c>
      <c r="U687" s="27">
        <v>2372</v>
      </c>
      <c r="V687" s="27">
        <v>759760</v>
      </c>
      <c r="W687" s="47">
        <v>320.3</v>
      </c>
      <c r="X687" s="27">
        <v>2349</v>
      </c>
      <c r="Y687" s="27">
        <v>813160</v>
      </c>
      <c r="Z687" s="47">
        <v>346.17</v>
      </c>
      <c r="AA687" s="27">
        <v>2367</v>
      </c>
      <c r="AB687" s="27">
        <v>722732</v>
      </c>
      <c r="AC687" s="47">
        <v>305.33999999999997</v>
      </c>
      <c r="AF687" s="83"/>
    </row>
    <row r="688" spans="1:32" x14ac:dyDescent="0.25">
      <c r="A688" s="8">
        <v>277118</v>
      </c>
      <c r="B688" s="9" t="s">
        <v>674</v>
      </c>
      <c r="C688" s="27">
        <v>1767</v>
      </c>
      <c r="D688" s="27">
        <v>706168</v>
      </c>
      <c r="E688" s="47">
        <v>399.64</v>
      </c>
      <c r="F688" s="27">
        <v>1769</v>
      </c>
      <c r="G688" s="27">
        <v>0</v>
      </c>
      <c r="H688" s="47">
        <v>0</v>
      </c>
      <c r="I688" s="27">
        <v>1800</v>
      </c>
      <c r="J688" s="27">
        <v>0</v>
      </c>
      <c r="K688" s="47">
        <v>0</v>
      </c>
      <c r="L688" s="27">
        <v>1795</v>
      </c>
      <c r="M688" s="27">
        <v>459192</v>
      </c>
      <c r="N688" s="47">
        <v>255.82</v>
      </c>
      <c r="O688" s="27">
        <v>1787</v>
      </c>
      <c r="P688" s="27">
        <v>653288</v>
      </c>
      <c r="Q688" s="47">
        <v>365.58</v>
      </c>
      <c r="R688" s="27">
        <v>1784</v>
      </c>
      <c r="S688" s="27">
        <v>678664</v>
      </c>
      <c r="T688" s="47">
        <v>380.42</v>
      </c>
      <c r="U688" s="27">
        <v>1785</v>
      </c>
      <c r="V688" s="27">
        <v>622992</v>
      </c>
      <c r="W688" s="47">
        <v>349.02</v>
      </c>
      <c r="X688" s="27">
        <v>1818</v>
      </c>
      <c r="Y688" s="27">
        <v>496720</v>
      </c>
      <c r="Z688" s="47">
        <v>273.22000000000003</v>
      </c>
      <c r="AA688" s="27">
        <v>1852</v>
      </c>
      <c r="AB688" s="27">
        <v>668392</v>
      </c>
      <c r="AC688" s="47">
        <v>360.9</v>
      </c>
      <c r="AF688" s="83"/>
    </row>
    <row r="689" spans="1:32" x14ac:dyDescent="0.25">
      <c r="A689" s="8">
        <v>277119</v>
      </c>
      <c r="B689" s="9" t="s">
        <v>675</v>
      </c>
      <c r="C689" s="27">
        <v>3762</v>
      </c>
      <c r="D689" s="27">
        <v>1172656</v>
      </c>
      <c r="E689" s="47">
        <v>311.70999999999998</v>
      </c>
      <c r="F689" s="27">
        <v>3745</v>
      </c>
      <c r="G689" s="27">
        <v>991740</v>
      </c>
      <c r="H689" s="47">
        <v>264.82</v>
      </c>
      <c r="I689" s="27">
        <v>3737</v>
      </c>
      <c r="J689" s="27">
        <v>1323724</v>
      </c>
      <c r="K689" s="47">
        <v>354.22</v>
      </c>
      <c r="L689" s="27">
        <v>3736</v>
      </c>
      <c r="M689" s="27">
        <v>1321648</v>
      </c>
      <c r="N689" s="47">
        <v>353.76</v>
      </c>
      <c r="O689" s="27">
        <v>3778</v>
      </c>
      <c r="P689" s="27">
        <v>1231696</v>
      </c>
      <c r="Q689" s="47">
        <v>326.02</v>
      </c>
      <c r="R689" s="27">
        <v>3797</v>
      </c>
      <c r="S689" s="27">
        <v>1174912</v>
      </c>
      <c r="T689" s="47">
        <v>309.43</v>
      </c>
      <c r="U689" s="27">
        <v>3816</v>
      </c>
      <c r="V689" s="27">
        <v>1201580</v>
      </c>
      <c r="W689" s="47">
        <v>314.88</v>
      </c>
      <c r="X689" s="27">
        <v>3852</v>
      </c>
      <c r="Y689" s="27">
        <v>1280152</v>
      </c>
      <c r="Z689" s="47">
        <v>332.33</v>
      </c>
      <c r="AA689" s="27">
        <v>3919</v>
      </c>
      <c r="AB689" s="27">
        <v>857060</v>
      </c>
      <c r="AC689" s="47">
        <v>218.69</v>
      </c>
      <c r="AF689" s="83"/>
    </row>
    <row r="690" spans="1:32" x14ac:dyDescent="0.25">
      <c r="A690" s="8">
        <v>277121</v>
      </c>
      <c r="B690" s="9" t="s">
        <v>676</v>
      </c>
      <c r="C690" s="27">
        <v>6394</v>
      </c>
      <c r="D690" s="27">
        <v>1509992</v>
      </c>
      <c r="E690" s="47">
        <v>236.16</v>
      </c>
      <c r="F690" s="27">
        <v>6433</v>
      </c>
      <c r="G690" s="27">
        <v>1593444</v>
      </c>
      <c r="H690" s="47">
        <v>247.7</v>
      </c>
      <c r="I690" s="27">
        <v>6480</v>
      </c>
      <c r="J690" s="27">
        <v>1741144</v>
      </c>
      <c r="K690" s="47">
        <v>268.7</v>
      </c>
      <c r="L690" s="27">
        <v>6497</v>
      </c>
      <c r="M690" s="27">
        <v>1810636</v>
      </c>
      <c r="N690" s="47">
        <v>278.69</v>
      </c>
      <c r="O690" s="27">
        <v>6432</v>
      </c>
      <c r="P690" s="27">
        <v>1559288</v>
      </c>
      <c r="Q690" s="47">
        <v>242.43</v>
      </c>
      <c r="R690" s="27">
        <v>6510</v>
      </c>
      <c r="S690" s="27">
        <v>1541380</v>
      </c>
      <c r="T690" s="47">
        <v>236.77</v>
      </c>
      <c r="U690" s="27">
        <v>6523</v>
      </c>
      <c r="V690" s="27">
        <v>1507644</v>
      </c>
      <c r="W690" s="47">
        <v>231.13</v>
      </c>
      <c r="X690" s="27">
        <v>6469</v>
      </c>
      <c r="Y690" s="27">
        <v>1597616</v>
      </c>
      <c r="Z690" s="47">
        <v>246.96</v>
      </c>
      <c r="AA690" s="27">
        <v>6488</v>
      </c>
      <c r="AB690" s="27">
        <v>1014592</v>
      </c>
      <c r="AC690" s="47">
        <v>156.38</v>
      </c>
      <c r="AF690" s="83"/>
    </row>
    <row r="691" spans="1:32" x14ac:dyDescent="0.25">
      <c r="A691" s="8">
        <v>277122</v>
      </c>
      <c r="B691" s="9" t="s">
        <v>677</v>
      </c>
      <c r="C691" s="27">
        <v>876</v>
      </c>
      <c r="D691" s="27">
        <v>305740</v>
      </c>
      <c r="E691" s="47">
        <v>349.02</v>
      </c>
      <c r="F691" s="27">
        <v>857</v>
      </c>
      <c r="G691" s="27">
        <v>278152</v>
      </c>
      <c r="H691" s="47">
        <v>324.56</v>
      </c>
      <c r="I691" s="27">
        <v>853</v>
      </c>
      <c r="J691" s="27">
        <v>312396</v>
      </c>
      <c r="K691" s="47">
        <v>366.23</v>
      </c>
      <c r="L691" s="27">
        <v>844</v>
      </c>
      <c r="M691" s="27">
        <v>323756</v>
      </c>
      <c r="N691" s="47">
        <v>383.6</v>
      </c>
      <c r="O691" s="27">
        <v>860</v>
      </c>
      <c r="P691" s="27">
        <v>334960</v>
      </c>
      <c r="Q691" s="47">
        <v>389.49</v>
      </c>
      <c r="R691" s="27">
        <v>850</v>
      </c>
      <c r="S691" s="27">
        <v>268528</v>
      </c>
      <c r="T691" s="47">
        <v>315.92</v>
      </c>
      <c r="U691" s="27">
        <v>853</v>
      </c>
      <c r="V691" s="27">
        <v>303596</v>
      </c>
      <c r="W691" s="47">
        <v>355.92</v>
      </c>
      <c r="X691" s="27">
        <v>841</v>
      </c>
      <c r="Y691" s="27">
        <v>319116</v>
      </c>
      <c r="Z691" s="47">
        <v>379.45</v>
      </c>
      <c r="AA691" s="27">
        <v>862</v>
      </c>
      <c r="AB691" s="27">
        <v>302000</v>
      </c>
      <c r="AC691" s="47">
        <v>350.35</v>
      </c>
      <c r="AF691" s="83"/>
    </row>
    <row r="692" spans="1:32" x14ac:dyDescent="0.25">
      <c r="A692" s="8">
        <v>277124</v>
      </c>
      <c r="B692" s="9" t="s">
        <v>678</v>
      </c>
      <c r="C692" s="27">
        <v>3601</v>
      </c>
      <c r="D692" s="27">
        <v>958768</v>
      </c>
      <c r="E692" s="47">
        <v>266.25</v>
      </c>
      <c r="F692" s="27">
        <v>3623</v>
      </c>
      <c r="G692" s="27">
        <v>903096</v>
      </c>
      <c r="H692" s="47">
        <v>249.27</v>
      </c>
      <c r="I692" s="27">
        <v>3647</v>
      </c>
      <c r="J692" s="27">
        <v>908584</v>
      </c>
      <c r="K692" s="47">
        <v>249.13</v>
      </c>
      <c r="L692" s="27">
        <v>3657</v>
      </c>
      <c r="M692" s="27">
        <v>921348</v>
      </c>
      <c r="N692" s="47">
        <v>251.94</v>
      </c>
      <c r="O692" s="27">
        <v>3608</v>
      </c>
      <c r="P692" s="27">
        <v>838332</v>
      </c>
      <c r="Q692" s="47">
        <v>232.35</v>
      </c>
      <c r="R692" s="27">
        <v>3653</v>
      </c>
      <c r="S692" s="27">
        <v>1030592</v>
      </c>
      <c r="T692" s="47">
        <v>282.12</v>
      </c>
      <c r="U692" s="27">
        <v>3716</v>
      </c>
      <c r="V692" s="27">
        <v>531044</v>
      </c>
      <c r="W692" s="47">
        <v>142.91</v>
      </c>
      <c r="X692" s="27">
        <v>3710</v>
      </c>
      <c r="Y692" s="27">
        <v>1165328</v>
      </c>
      <c r="Z692" s="47">
        <v>314.10000000000002</v>
      </c>
      <c r="AA692" s="27">
        <v>3754</v>
      </c>
      <c r="AB692" s="27">
        <v>447264</v>
      </c>
      <c r="AC692" s="47">
        <v>119.14</v>
      </c>
      <c r="AF692" s="83"/>
    </row>
    <row r="693" spans="1:32" x14ac:dyDescent="0.25">
      <c r="A693" s="8">
        <v>277126</v>
      </c>
      <c r="B693" s="9" t="s">
        <v>679</v>
      </c>
      <c r="C693" s="27">
        <v>2426</v>
      </c>
      <c r="D693" s="27">
        <v>705552</v>
      </c>
      <c r="E693" s="47">
        <v>290.83</v>
      </c>
      <c r="F693" s="27">
        <v>2447</v>
      </c>
      <c r="G693" s="27">
        <v>396992</v>
      </c>
      <c r="H693" s="47">
        <v>162.24</v>
      </c>
      <c r="I693" s="27">
        <v>2497</v>
      </c>
      <c r="J693" s="27">
        <v>708372</v>
      </c>
      <c r="K693" s="47">
        <v>283.69</v>
      </c>
      <c r="L693" s="27">
        <v>2521</v>
      </c>
      <c r="M693" s="27">
        <v>680692</v>
      </c>
      <c r="N693" s="47">
        <v>270.01</v>
      </c>
      <c r="O693" s="27">
        <v>2521</v>
      </c>
      <c r="P693" s="27">
        <v>541076</v>
      </c>
      <c r="Q693" s="47">
        <v>214.63</v>
      </c>
      <c r="R693" s="27">
        <v>2517</v>
      </c>
      <c r="S693" s="27">
        <v>677680</v>
      </c>
      <c r="T693" s="47">
        <v>269.24</v>
      </c>
      <c r="U693" s="27">
        <v>2506</v>
      </c>
      <c r="V693" s="27">
        <v>653024</v>
      </c>
      <c r="W693" s="47">
        <v>260.58</v>
      </c>
      <c r="X693" s="27">
        <v>2520</v>
      </c>
      <c r="Y693" s="27">
        <v>587292</v>
      </c>
      <c r="Z693" s="47">
        <v>233.05</v>
      </c>
      <c r="AA693" s="27">
        <v>2489</v>
      </c>
      <c r="AB693" s="27">
        <v>190176</v>
      </c>
      <c r="AC693" s="47">
        <v>76.41</v>
      </c>
      <c r="AF693" s="83"/>
    </row>
    <row r="694" spans="1:32" x14ac:dyDescent="0.25">
      <c r="A694" s="8">
        <v>277127</v>
      </c>
      <c r="B694" s="9" t="s">
        <v>680</v>
      </c>
      <c r="C694" s="27">
        <v>2329</v>
      </c>
      <c r="D694" s="27">
        <v>486936</v>
      </c>
      <c r="E694" s="47">
        <v>209.08</v>
      </c>
      <c r="F694" s="27">
        <v>2328</v>
      </c>
      <c r="G694" s="27">
        <v>516272</v>
      </c>
      <c r="H694" s="47">
        <v>221.77</v>
      </c>
      <c r="I694" s="27">
        <v>2363</v>
      </c>
      <c r="J694" s="27">
        <v>634280</v>
      </c>
      <c r="K694" s="47">
        <v>268.42</v>
      </c>
      <c r="L694" s="27">
        <v>2380</v>
      </c>
      <c r="M694" s="27">
        <v>621040</v>
      </c>
      <c r="N694" s="47">
        <v>260.94</v>
      </c>
      <c r="O694" s="27">
        <v>2355</v>
      </c>
      <c r="P694" s="27">
        <v>547068</v>
      </c>
      <c r="Q694" s="47">
        <v>232.3</v>
      </c>
      <c r="R694" s="27">
        <v>2392</v>
      </c>
      <c r="S694" s="27">
        <v>508736</v>
      </c>
      <c r="T694" s="47">
        <v>212.68</v>
      </c>
      <c r="U694" s="27">
        <v>2363</v>
      </c>
      <c r="V694" s="27">
        <v>477260</v>
      </c>
      <c r="W694" s="47">
        <v>201.97</v>
      </c>
      <c r="X694" s="27">
        <v>2372</v>
      </c>
      <c r="Y694" s="27">
        <v>418452</v>
      </c>
      <c r="Z694" s="47">
        <v>176.41</v>
      </c>
      <c r="AA694" s="27">
        <v>2375</v>
      </c>
      <c r="AB694" s="27">
        <v>0</v>
      </c>
      <c r="AC694" s="47">
        <v>0</v>
      </c>
      <c r="AF694" s="83"/>
    </row>
    <row r="695" spans="1:32" x14ac:dyDescent="0.25">
      <c r="A695" s="8">
        <v>277128</v>
      </c>
      <c r="B695" s="9" t="s">
        <v>681</v>
      </c>
      <c r="C695" s="27">
        <v>5329</v>
      </c>
      <c r="D695" s="27">
        <v>1134904</v>
      </c>
      <c r="E695" s="47">
        <v>212.97</v>
      </c>
      <c r="F695" s="27">
        <v>5389</v>
      </c>
      <c r="G695" s="27">
        <v>871004</v>
      </c>
      <c r="H695" s="47">
        <v>161.63</v>
      </c>
      <c r="I695" s="27">
        <v>5387</v>
      </c>
      <c r="J695" s="27">
        <v>1586240</v>
      </c>
      <c r="K695" s="47">
        <v>294.45999999999998</v>
      </c>
      <c r="L695" s="27">
        <v>5396</v>
      </c>
      <c r="M695" s="27">
        <v>1310540</v>
      </c>
      <c r="N695" s="47">
        <v>242.87</v>
      </c>
      <c r="O695" s="27">
        <v>5354</v>
      </c>
      <c r="P695" s="27">
        <v>1260584</v>
      </c>
      <c r="Q695" s="47">
        <v>235.45</v>
      </c>
      <c r="R695" s="27">
        <v>5396</v>
      </c>
      <c r="S695" s="27">
        <v>1405024</v>
      </c>
      <c r="T695" s="47">
        <v>260.38</v>
      </c>
      <c r="U695" s="27">
        <v>5421</v>
      </c>
      <c r="V695" s="27">
        <v>1557572</v>
      </c>
      <c r="W695" s="47">
        <v>287.32</v>
      </c>
      <c r="X695" s="27">
        <v>5487</v>
      </c>
      <c r="Y695" s="27">
        <v>1197016</v>
      </c>
      <c r="Z695" s="47">
        <v>218.15</v>
      </c>
      <c r="AA695" s="27">
        <v>5462</v>
      </c>
      <c r="AB695" s="27">
        <v>1663248</v>
      </c>
      <c r="AC695" s="47">
        <v>304.51</v>
      </c>
      <c r="AF695" s="83"/>
    </row>
    <row r="696" spans="1:32" x14ac:dyDescent="0.25">
      <c r="A696" s="8">
        <v>277131</v>
      </c>
      <c r="B696" s="9" t="s">
        <v>682</v>
      </c>
      <c r="C696" s="27">
        <v>1232</v>
      </c>
      <c r="D696" s="27">
        <v>340576</v>
      </c>
      <c r="E696" s="47">
        <v>276.44</v>
      </c>
      <c r="F696" s="27">
        <v>1218</v>
      </c>
      <c r="G696" s="27">
        <v>251620</v>
      </c>
      <c r="H696" s="47">
        <v>206.58</v>
      </c>
      <c r="I696" s="27">
        <v>1225</v>
      </c>
      <c r="J696" s="27">
        <v>330956</v>
      </c>
      <c r="K696" s="47">
        <v>270.17</v>
      </c>
      <c r="L696" s="27">
        <v>1225</v>
      </c>
      <c r="M696" s="27">
        <v>319200</v>
      </c>
      <c r="N696" s="47">
        <v>260.57</v>
      </c>
      <c r="O696" s="27">
        <v>1252</v>
      </c>
      <c r="P696" s="27">
        <v>204060</v>
      </c>
      <c r="Q696" s="47">
        <v>162.99</v>
      </c>
      <c r="R696" s="27">
        <v>1234</v>
      </c>
      <c r="S696" s="27">
        <v>259348</v>
      </c>
      <c r="T696" s="47">
        <v>210.17</v>
      </c>
      <c r="U696" s="27">
        <v>1248</v>
      </c>
      <c r="V696" s="27">
        <v>80556</v>
      </c>
      <c r="W696" s="47">
        <v>64.55</v>
      </c>
      <c r="X696" s="27">
        <v>1253</v>
      </c>
      <c r="Y696" s="27">
        <v>292492</v>
      </c>
      <c r="Z696" s="47">
        <v>233.43</v>
      </c>
      <c r="AA696" s="27">
        <v>1274</v>
      </c>
      <c r="AB696" s="27">
        <v>50488</v>
      </c>
      <c r="AC696" s="47">
        <v>39.630000000000003</v>
      </c>
      <c r="AF696" s="83"/>
    </row>
    <row r="697" spans="1:32" x14ac:dyDescent="0.25">
      <c r="A697" s="8">
        <v>277133</v>
      </c>
      <c r="B697" s="9" t="s">
        <v>683</v>
      </c>
      <c r="C697" s="27">
        <v>3987</v>
      </c>
      <c r="D697" s="27">
        <v>0</v>
      </c>
      <c r="E697" s="47">
        <v>0</v>
      </c>
      <c r="F697" s="27">
        <v>4013</v>
      </c>
      <c r="G697" s="27">
        <v>0</v>
      </c>
      <c r="H697" s="47">
        <v>0</v>
      </c>
      <c r="I697" s="27">
        <v>4065</v>
      </c>
      <c r="J697" s="27">
        <v>365404</v>
      </c>
      <c r="K697" s="47">
        <v>89.89</v>
      </c>
      <c r="L697" s="27">
        <v>4049</v>
      </c>
      <c r="M697" s="27">
        <v>0</v>
      </c>
      <c r="N697" s="47">
        <v>0</v>
      </c>
      <c r="O697" s="27">
        <v>4047</v>
      </c>
      <c r="P697" s="27">
        <v>36600</v>
      </c>
      <c r="Q697" s="47">
        <v>9.0399999999999991</v>
      </c>
      <c r="R697" s="27">
        <v>4054</v>
      </c>
      <c r="S697" s="27">
        <v>0</v>
      </c>
      <c r="T697" s="47">
        <v>0</v>
      </c>
      <c r="U697" s="27">
        <v>4089</v>
      </c>
      <c r="V697" s="27">
        <v>0</v>
      </c>
      <c r="W697" s="47">
        <v>0</v>
      </c>
      <c r="X697" s="27">
        <v>4132</v>
      </c>
      <c r="Y697" s="27">
        <v>0</v>
      </c>
      <c r="Z697" s="47">
        <v>0</v>
      </c>
      <c r="AA697" s="27">
        <v>4140</v>
      </c>
      <c r="AB697" s="27">
        <v>0</v>
      </c>
      <c r="AC697" s="47">
        <v>0</v>
      </c>
      <c r="AF697" s="83"/>
    </row>
    <row r="698" spans="1:32" x14ac:dyDescent="0.25">
      <c r="A698" s="8">
        <v>277134</v>
      </c>
      <c r="B698" s="9" t="s">
        <v>684</v>
      </c>
      <c r="C698" s="27">
        <v>2030</v>
      </c>
      <c r="D698" s="27">
        <v>556896</v>
      </c>
      <c r="E698" s="47">
        <v>274.33</v>
      </c>
      <c r="F698" s="27">
        <v>2027</v>
      </c>
      <c r="G698" s="27">
        <v>469124</v>
      </c>
      <c r="H698" s="47">
        <v>231.44</v>
      </c>
      <c r="I698" s="27">
        <v>2043</v>
      </c>
      <c r="J698" s="27">
        <v>601256</v>
      </c>
      <c r="K698" s="47">
        <v>294.3</v>
      </c>
      <c r="L698" s="27">
        <v>2059</v>
      </c>
      <c r="M698" s="27">
        <v>626316</v>
      </c>
      <c r="N698" s="47">
        <v>304.18</v>
      </c>
      <c r="O698" s="27">
        <v>2115</v>
      </c>
      <c r="P698" s="27">
        <v>404400</v>
      </c>
      <c r="Q698" s="47">
        <v>191.21</v>
      </c>
      <c r="R698" s="27">
        <v>2155</v>
      </c>
      <c r="S698" s="27">
        <v>543816</v>
      </c>
      <c r="T698" s="47">
        <v>252.35</v>
      </c>
      <c r="U698" s="27">
        <v>2163</v>
      </c>
      <c r="V698" s="27">
        <v>598956</v>
      </c>
      <c r="W698" s="47">
        <v>276.91000000000003</v>
      </c>
      <c r="X698" s="27">
        <v>2211</v>
      </c>
      <c r="Y698" s="27">
        <v>467720</v>
      </c>
      <c r="Z698" s="47">
        <v>211.54</v>
      </c>
      <c r="AA698" s="27">
        <v>2245</v>
      </c>
      <c r="AB698" s="27">
        <v>473468</v>
      </c>
      <c r="AC698" s="47">
        <v>210.9</v>
      </c>
      <c r="AF698" s="83"/>
    </row>
    <row r="699" spans="1:32" x14ac:dyDescent="0.25">
      <c r="A699" s="8">
        <v>277138</v>
      </c>
      <c r="B699" s="9" t="s">
        <v>685</v>
      </c>
      <c r="C699" s="27">
        <v>12082</v>
      </c>
      <c r="D699" s="27">
        <v>781412</v>
      </c>
      <c r="E699" s="47">
        <v>64.680000000000007</v>
      </c>
      <c r="F699" s="27">
        <v>12297</v>
      </c>
      <c r="G699" s="27">
        <v>1356096</v>
      </c>
      <c r="H699" s="47">
        <v>110.28</v>
      </c>
      <c r="I699" s="27">
        <v>12410</v>
      </c>
      <c r="J699" s="27">
        <v>218056</v>
      </c>
      <c r="K699" s="47">
        <v>17.57</v>
      </c>
      <c r="L699" s="27">
        <v>12535</v>
      </c>
      <c r="M699" s="27">
        <v>0</v>
      </c>
      <c r="N699" s="47">
        <v>0</v>
      </c>
      <c r="O699" s="27">
        <v>12677</v>
      </c>
      <c r="P699" s="27">
        <v>1083928</v>
      </c>
      <c r="Q699" s="47">
        <v>85.5</v>
      </c>
      <c r="R699" s="27">
        <v>12953</v>
      </c>
      <c r="S699" s="27">
        <v>2221292</v>
      </c>
      <c r="T699" s="47">
        <v>171.49</v>
      </c>
      <c r="U699" s="27">
        <v>13005</v>
      </c>
      <c r="V699" s="27">
        <v>293428</v>
      </c>
      <c r="W699" s="47">
        <v>22.56</v>
      </c>
      <c r="X699" s="27">
        <v>13073</v>
      </c>
      <c r="Y699" s="27">
        <v>2054072</v>
      </c>
      <c r="Z699" s="47">
        <v>157.12</v>
      </c>
      <c r="AA699" s="27">
        <v>13522</v>
      </c>
      <c r="AB699" s="27">
        <v>492192</v>
      </c>
      <c r="AC699" s="47">
        <v>36.4</v>
      </c>
      <c r="AF699" s="83"/>
    </row>
    <row r="700" spans="1:32" x14ac:dyDescent="0.25">
      <c r="A700" s="8">
        <v>277139</v>
      </c>
      <c r="B700" s="9" t="s">
        <v>686</v>
      </c>
      <c r="C700" s="27">
        <v>2286</v>
      </c>
      <c r="D700" s="27">
        <v>831588</v>
      </c>
      <c r="E700" s="47">
        <v>363.77</v>
      </c>
      <c r="F700" s="27">
        <v>2288</v>
      </c>
      <c r="G700" s="27">
        <v>817236</v>
      </c>
      <c r="H700" s="47">
        <v>357.18</v>
      </c>
      <c r="I700" s="27">
        <v>2296</v>
      </c>
      <c r="J700" s="27">
        <v>847604</v>
      </c>
      <c r="K700" s="47">
        <v>369.17</v>
      </c>
      <c r="L700" s="27">
        <v>2313</v>
      </c>
      <c r="M700" s="27">
        <v>905836</v>
      </c>
      <c r="N700" s="47">
        <v>391.63</v>
      </c>
      <c r="O700" s="27">
        <v>2330</v>
      </c>
      <c r="P700" s="27">
        <v>1031680</v>
      </c>
      <c r="Q700" s="47">
        <v>442.78</v>
      </c>
      <c r="R700" s="27">
        <v>2365</v>
      </c>
      <c r="S700" s="27">
        <v>995688</v>
      </c>
      <c r="T700" s="47">
        <v>421.01</v>
      </c>
      <c r="U700" s="27">
        <v>2347</v>
      </c>
      <c r="V700" s="27">
        <v>1009228</v>
      </c>
      <c r="W700" s="47">
        <v>430.01</v>
      </c>
      <c r="X700" s="27">
        <v>2363</v>
      </c>
      <c r="Y700" s="27">
        <v>1028176</v>
      </c>
      <c r="Z700" s="47">
        <v>435.11</v>
      </c>
      <c r="AA700" s="27">
        <v>2396</v>
      </c>
      <c r="AB700" s="27">
        <v>1099944</v>
      </c>
      <c r="AC700" s="47">
        <v>459.08</v>
      </c>
      <c r="AF700" s="83"/>
    </row>
    <row r="701" spans="1:32" x14ac:dyDescent="0.25">
      <c r="A701" s="8">
        <v>277140</v>
      </c>
      <c r="B701" s="9" t="s">
        <v>687</v>
      </c>
      <c r="C701" s="27">
        <v>1732</v>
      </c>
      <c r="D701" s="27">
        <v>517392</v>
      </c>
      <c r="E701" s="47">
        <v>298.73</v>
      </c>
      <c r="F701" s="27">
        <v>1698</v>
      </c>
      <c r="G701" s="27">
        <v>376060</v>
      </c>
      <c r="H701" s="47">
        <v>221.47</v>
      </c>
      <c r="I701" s="27">
        <v>1667</v>
      </c>
      <c r="J701" s="27">
        <v>507556</v>
      </c>
      <c r="K701" s="47">
        <v>304.47000000000003</v>
      </c>
      <c r="L701" s="27">
        <v>1681</v>
      </c>
      <c r="M701" s="27">
        <v>581648</v>
      </c>
      <c r="N701" s="47">
        <v>346.01</v>
      </c>
      <c r="O701" s="27">
        <v>1696</v>
      </c>
      <c r="P701" s="27">
        <v>544524</v>
      </c>
      <c r="Q701" s="47">
        <v>321.06</v>
      </c>
      <c r="R701" s="27">
        <v>1681</v>
      </c>
      <c r="S701" s="27">
        <v>485616</v>
      </c>
      <c r="T701" s="47">
        <v>288.89</v>
      </c>
      <c r="U701" s="27">
        <v>1678</v>
      </c>
      <c r="V701" s="27">
        <v>578224</v>
      </c>
      <c r="W701" s="47">
        <v>344.59</v>
      </c>
      <c r="X701" s="27">
        <v>1680</v>
      </c>
      <c r="Y701" s="27">
        <v>566576</v>
      </c>
      <c r="Z701" s="47">
        <v>337.25</v>
      </c>
      <c r="AA701" s="27">
        <v>1695</v>
      </c>
      <c r="AB701" s="27">
        <v>514516</v>
      </c>
      <c r="AC701" s="47">
        <v>303.55</v>
      </c>
      <c r="AF701" s="83"/>
    </row>
    <row r="702" spans="1:32" x14ac:dyDescent="0.25">
      <c r="A702" s="8">
        <v>277141</v>
      </c>
      <c r="B702" s="9" t="s">
        <v>688</v>
      </c>
      <c r="C702" s="27">
        <v>885</v>
      </c>
      <c r="D702" s="27">
        <v>264440</v>
      </c>
      <c r="E702" s="47">
        <v>298.8</v>
      </c>
      <c r="F702" s="27">
        <v>897</v>
      </c>
      <c r="G702" s="27">
        <v>234276</v>
      </c>
      <c r="H702" s="47">
        <v>261.18</v>
      </c>
      <c r="I702" s="27">
        <v>910</v>
      </c>
      <c r="J702" s="27">
        <v>269092</v>
      </c>
      <c r="K702" s="47">
        <v>295.70999999999998</v>
      </c>
      <c r="L702" s="27">
        <v>917</v>
      </c>
      <c r="M702" s="27">
        <v>272752</v>
      </c>
      <c r="N702" s="47">
        <v>297.44</v>
      </c>
      <c r="O702" s="27">
        <v>923</v>
      </c>
      <c r="P702" s="27">
        <v>242420</v>
      </c>
      <c r="Q702" s="47">
        <v>262.64</v>
      </c>
      <c r="R702" s="27">
        <v>908</v>
      </c>
      <c r="S702" s="27">
        <v>234300</v>
      </c>
      <c r="T702" s="47">
        <v>258.04000000000002</v>
      </c>
      <c r="U702" s="27">
        <v>943</v>
      </c>
      <c r="V702" s="27">
        <v>288508</v>
      </c>
      <c r="W702" s="47">
        <v>305.95</v>
      </c>
      <c r="X702" s="27">
        <v>939</v>
      </c>
      <c r="Y702" s="27">
        <v>306408</v>
      </c>
      <c r="Z702" s="47">
        <v>326.31</v>
      </c>
      <c r="AA702" s="27">
        <v>947</v>
      </c>
      <c r="AB702" s="27">
        <v>215076</v>
      </c>
      <c r="AC702" s="47">
        <v>227.11</v>
      </c>
      <c r="AF702" s="83"/>
    </row>
    <row r="703" spans="1:32" x14ac:dyDescent="0.25">
      <c r="A703" s="8">
        <v>277142</v>
      </c>
      <c r="B703" s="9" t="s">
        <v>689</v>
      </c>
      <c r="C703" s="27">
        <v>2908</v>
      </c>
      <c r="D703" s="27">
        <v>601168</v>
      </c>
      <c r="E703" s="47">
        <v>206.73</v>
      </c>
      <c r="F703" s="27">
        <v>2973</v>
      </c>
      <c r="G703" s="27">
        <v>601996</v>
      </c>
      <c r="H703" s="47">
        <v>202.49</v>
      </c>
      <c r="I703" s="27">
        <v>2964</v>
      </c>
      <c r="J703" s="27">
        <v>675740</v>
      </c>
      <c r="K703" s="47">
        <v>227.98</v>
      </c>
      <c r="L703" s="27">
        <v>2985</v>
      </c>
      <c r="M703" s="27">
        <v>780404</v>
      </c>
      <c r="N703" s="47">
        <v>261.44</v>
      </c>
      <c r="O703" s="27">
        <v>2944</v>
      </c>
      <c r="P703" s="27">
        <v>545448</v>
      </c>
      <c r="Q703" s="47">
        <v>185.27</v>
      </c>
      <c r="R703" s="27">
        <v>2948</v>
      </c>
      <c r="S703" s="27">
        <v>581016</v>
      </c>
      <c r="T703" s="47">
        <v>197.09</v>
      </c>
      <c r="U703" s="27">
        <v>2952</v>
      </c>
      <c r="V703" s="27">
        <v>553856</v>
      </c>
      <c r="W703" s="47">
        <v>187.62</v>
      </c>
      <c r="X703" s="27">
        <v>2917</v>
      </c>
      <c r="Y703" s="27">
        <v>538540</v>
      </c>
      <c r="Z703" s="47">
        <v>184.62</v>
      </c>
      <c r="AA703" s="27">
        <v>2938</v>
      </c>
      <c r="AB703" s="27">
        <v>526992</v>
      </c>
      <c r="AC703" s="47">
        <v>179.37</v>
      </c>
      <c r="AF703" s="83"/>
    </row>
    <row r="704" spans="1:32" x14ac:dyDescent="0.25">
      <c r="A704" s="8">
        <v>277144</v>
      </c>
      <c r="B704" s="9" t="s">
        <v>690</v>
      </c>
      <c r="C704" s="27">
        <v>1957</v>
      </c>
      <c r="D704" s="27">
        <v>635120</v>
      </c>
      <c r="E704" s="47">
        <v>324.54000000000002</v>
      </c>
      <c r="F704" s="27">
        <v>1973</v>
      </c>
      <c r="G704" s="27">
        <v>742196</v>
      </c>
      <c r="H704" s="47">
        <v>376.18</v>
      </c>
      <c r="I704" s="27">
        <v>1968</v>
      </c>
      <c r="J704" s="27">
        <v>747104</v>
      </c>
      <c r="K704" s="47">
        <v>379.63</v>
      </c>
      <c r="L704" s="27">
        <v>1938</v>
      </c>
      <c r="M704" s="27">
        <v>644856</v>
      </c>
      <c r="N704" s="47">
        <v>332.74</v>
      </c>
      <c r="O704" s="27">
        <v>1935</v>
      </c>
      <c r="P704" s="27">
        <v>743132</v>
      </c>
      <c r="Q704" s="47">
        <v>384.05</v>
      </c>
      <c r="R704" s="27">
        <v>1948</v>
      </c>
      <c r="S704" s="27">
        <v>744608</v>
      </c>
      <c r="T704" s="47">
        <v>382.24</v>
      </c>
      <c r="U704" s="27">
        <v>1948</v>
      </c>
      <c r="V704" s="27">
        <v>602648</v>
      </c>
      <c r="W704" s="47">
        <v>309.37</v>
      </c>
      <c r="X704" s="27">
        <v>1958</v>
      </c>
      <c r="Y704" s="27">
        <v>692460</v>
      </c>
      <c r="Z704" s="47">
        <v>353.66</v>
      </c>
      <c r="AA704" s="27">
        <v>1951</v>
      </c>
      <c r="AB704" s="27">
        <v>690456</v>
      </c>
      <c r="AC704" s="47">
        <v>353.9</v>
      </c>
      <c r="AF704" s="83"/>
    </row>
    <row r="705" spans="1:32" x14ac:dyDescent="0.25">
      <c r="A705" s="8">
        <v>277145</v>
      </c>
      <c r="B705" s="9" t="s">
        <v>691</v>
      </c>
      <c r="C705" s="27">
        <v>9691</v>
      </c>
      <c r="D705" s="27">
        <v>1745640</v>
      </c>
      <c r="E705" s="47">
        <v>180.13</v>
      </c>
      <c r="F705" s="27">
        <v>9933</v>
      </c>
      <c r="G705" s="27">
        <v>25364</v>
      </c>
      <c r="H705" s="47">
        <v>2.5499999999999998</v>
      </c>
      <c r="I705" s="27">
        <v>9736</v>
      </c>
      <c r="J705" s="27">
        <v>2242204</v>
      </c>
      <c r="K705" s="47">
        <v>230.3</v>
      </c>
      <c r="L705" s="27">
        <v>9813</v>
      </c>
      <c r="M705" s="27">
        <v>1875860</v>
      </c>
      <c r="N705" s="47">
        <v>191.16</v>
      </c>
      <c r="O705" s="27">
        <v>9923</v>
      </c>
      <c r="P705" s="27">
        <v>2269460</v>
      </c>
      <c r="Q705" s="47">
        <v>228.71</v>
      </c>
      <c r="R705" s="27">
        <v>9954</v>
      </c>
      <c r="S705" s="27">
        <v>2516244</v>
      </c>
      <c r="T705" s="47">
        <v>252.79</v>
      </c>
      <c r="U705" s="27">
        <v>10055</v>
      </c>
      <c r="V705" s="27">
        <v>2540972</v>
      </c>
      <c r="W705" s="47">
        <v>252.71</v>
      </c>
      <c r="X705" s="27">
        <v>10111</v>
      </c>
      <c r="Y705" s="27">
        <v>2646748</v>
      </c>
      <c r="Z705" s="47">
        <v>261.77</v>
      </c>
      <c r="AA705" s="27">
        <v>10416</v>
      </c>
      <c r="AB705" s="27">
        <v>2263024</v>
      </c>
      <c r="AC705" s="47">
        <v>217.26</v>
      </c>
      <c r="AF705" s="83"/>
    </row>
    <row r="706" spans="1:32" x14ac:dyDescent="0.25">
      <c r="A706" s="8">
        <v>277147</v>
      </c>
      <c r="B706" s="9" t="s">
        <v>692</v>
      </c>
      <c r="C706" s="27">
        <v>1343</v>
      </c>
      <c r="D706" s="27">
        <v>477416</v>
      </c>
      <c r="E706" s="47">
        <v>355.48</v>
      </c>
      <c r="F706" s="27">
        <v>1373</v>
      </c>
      <c r="G706" s="27">
        <v>432612</v>
      </c>
      <c r="H706" s="47">
        <v>315.08999999999997</v>
      </c>
      <c r="I706" s="27">
        <v>1385</v>
      </c>
      <c r="J706" s="27">
        <v>430560</v>
      </c>
      <c r="K706" s="47">
        <v>310.87</v>
      </c>
      <c r="L706" s="27">
        <v>1383</v>
      </c>
      <c r="M706" s="27">
        <v>430392</v>
      </c>
      <c r="N706" s="47">
        <v>311.2</v>
      </c>
      <c r="O706" s="27">
        <v>1377</v>
      </c>
      <c r="P706" s="27">
        <v>417868</v>
      </c>
      <c r="Q706" s="47">
        <v>303.45999999999998</v>
      </c>
      <c r="R706" s="27">
        <v>1414</v>
      </c>
      <c r="S706" s="27">
        <v>431304</v>
      </c>
      <c r="T706" s="47">
        <v>305.02</v>
      </c>
      <c r="U706" s="27">
        <v>1430</v>
      </c>
      <c r="V706" s="27">
        <v>507560</v>
      </c>
      <c r="W706" s="47">
        <v>354.94</v>
      </c>
      <c r="X706" s="27">
        <v>1406</v>
      </c>
      <c r="Y706" s="27">
        <v>543628</v>
      </c>
      <c r="Z706" s="47">
        <v>386.65</v>
      </c>
      <c r="AA706" s="27">
        <v>1412</v>
      </c>
      <c r="AB706" s="27">
        <v>508832</v>
      </c>
      <c r="AC706" s="47">
        <v>360.36</v>
      </c>
      <c r="AF706" s="83"/>
    </row>
    <row r="707" spans="1:32" x14ac:dyDescent="0.25">
      <c r="A707" s="8">
        <v>277148</v>
      </c>
      <c r="B707" s="9" t="s">
        <v>693</v>
      </c>
      <c r="C707" s="27">
        <v>3910</v>
      </c>
      <c r="D707" s="27">
        <v>1122232</v>
      </c>
      <c r="E707" s="47">
        <v>287.02</v>
      </c>
      <c r="F707" s="27">
        <v>3924</v>
      </c>
      <c r="G707" s="27">
        <v>1125776</v>
      </c>
      <c r="H707" s="47">
        <v>286.89999999999998</v>
      </c>
      <c r="I707" s="27">
        <v>3946</v>
      </c>
      <c r="J707" s="27">
        <v>1111160</v>
      </c>
      <c r="K707" s="47">
        <v>281.58999999999997</v>
      </c>
      <c r="L707" s="27">
        <v>3961</v>
      </c>
      <c r="M707" s="27">
        <v>1186824</v>
      </c>
      <c r="N707" s="47">
        <v>299.63</v>
      </c>
      <c r="O707" s="27">
        <v>3971</v>
      </c>
      <c r="P707" s="27">
        <v>1338252</v>
      </c>
      <c r="Q707" s="47">
        <v>337.01</v>
      </c>
      <c r="R707" s="27">
        <v>3960</v>
      </c>
      <c r="S707" s="27">
        <v>1246356</v>
      </c>
      <c r="T707" s="47">
        <v>314.74</v>
      </c>
      <c r="U707" s="27">
        <v>3987</v>
      </c>
      <c r="V707" s="27">
        <v>1112180</v>
      </c>
      <c r="W707" s="47">
        <v>278.95</v>
      </c>
      <c r="X707" s="27">
        <v>3994</v>
      </c>
      <c r="Y707" s="27">
        <v>888796</v>
      </c>
      <c r="Z707" s="47">
        <v>222.53</v>
      </c>
      <c r="AA707" s="27">
        <v>4034</v>
      </c>
      <c r="AB707" s="27">
        <v>1206364</v>
      </c>
      <c r="AC707" s="47">
        <v>299.05</v>
      </c>
      <c r="AF707" s="83"/>
    </row>
    <row r="708" spans="1:32" x14ac:dyDescent="0.25">
      <c r="A708" s="8">
        <v>277149</v>
      </c>
      <c r="B708" s="9" t="s">
        <v>694</v>
      </c>
      <c r="C708" s="27">
        <v>5171</v>
      </c>
      <c r="D708" s="27">
        <v>1599168</v>
      </c>
      <c r="E708" s="47">
        <v>309.26</v>
      </c>
      <c r="F708" s="27">
        <v>5235</v>
      </c>
      <c r="G708" s="27">
        <v>1600500</v>
      </c>
      <c r="H708" s="47">
        <v>305.73</v>
      </c>
      <c r="I708" s="27">
        <v>5183</v>
      </c>
      <c r="J708" s="27">
        <v>1694344</v>
      </c>
      <c r="K708" s="47">
        <v>326.89999999999998</v>
      </c>
      <c r="L708" s="27">
        <v>5241</v>
      </c>
      <c r="M708" s="27">
        <v>1667032</v>
      </c>
      <c r="N708" s="47">
        <v>318.08</v>
      </c>
      <c r="O708" s="27">
        <v>5248</v>
      </c>
      <c r="P708" s="27">
        <v>1812396</v>
      </c>
      <c r="Q708" s="47">
        <v>345.35</v>
      </c>
      <c r="R708" s="27">
        <v>5211</v>
      </c>
      <c r="S708" s="27">
        <v>1807560</v>
      </c>
      <c r="T708" s="47">
        <v>346.87</v>
      </c>
      <c r="U708" s="27">
        <v>5234</v>
      </c>
      <c r="V708" s="27">
        <v>1999712</v>
      </c>
      <c r="W708" s="47">
        <v>382.06</v>
      </c>
      <c r="X708" s="27">
        <v>5242</v>
      </c>
      <c r="Y708" s="27">
        <v>2014304</v>
      </c>
      <c r="Z708" s="47">
        <v>384.26</v>
      </c>
      <c r="AA708" s="27">
        <v>5271</v>
      </c>
      <c r="AB708" s="27">
        <v>2206928</v>
      </c>
      <c r="AC708" s="47">
        <v>418.69</v>
      </c>
      <c r="AF708" s="83"/>
    </row>
    <row r="709" spans="1:32" x14ac:dyDescent="0.25">
      <c r="A709" s="8">
        <v>277151</v>
      </c>
      <c r="B709" s="9" t="s">
        <v>695</v>
      </c>
      <c r="C709" s="27">
        <v>2096</v>
      </c>
      <c r="D709" s="27">
        <v>494772</v>
      </c>
      <c r="E709" s="47">
        <v>236.06</v>
      </c>
      <c r="F709" s="27">
        <v>2079</v>
      </c>
      <c r="G709" s="27">
        <v>438752</v>
      </c>
      <c r="H709" s="47">
        <v>211.04</v>
      </c>
      <c r="I709" s="27">
        <v>2075</v>
      </c>
      <c r="J709" s="27">
        <v>491720</v>
      </c>
      <c r="K709" s="47">
        <v>236.97</v>
      </c>
      <c r="L709" s="27">
        <v>2108</v>
      </c>
      <c r="M709" s="27">
        <v>551076</v>
      </c>
      <c r="N709" s="47">
        <v>261.42</v>
      </c>
      <c r="O709" s="27">
        <v>2091</v>
      </c>
      <c r="P709" s="27">
        <v>543196</v>
      </c>
      <c r="Q709" s="47">
        <v>259.77999999999997</v>
      </c>
      <c r="R709" s="27">
        <v>2089</v>
      </c>
      <c r="S709" s="27">
        <v>559360</v>
      </c>
      <c r="T709" s="47">
        <v>267.76</v>
      </c>
      <c r="U709" s="27">
        <v>2083</v>
      </c>
      <c r="V709" s="27">
        <v>439872</v>
      </c>
      <c r="W709" s="47">
        <v>211.17</v>
      </c>
      <c r="X709" s="27">
        <v>2141</v>
      </c>
      <c r="Y709" s="27">
        <v>627092</v>
      </c>
      <c r="Z709" s="47">
        <v>292.89999999999998</v>
      </c>
      <c r="AA709" s="27">
        <v>2200</v>
      </c>
      <c r="AB709" s="27">
        <v>135992</v>
      </c>
      <c r="AC709" s="47">
        <v>61.81</v>
      </c>
      <c r="AF709" s="83"/>
    </row>
    <row r="710" spans="1:32" x14ac:dyDescent="0.25">
      <c r="A710" s="8">
        <v>277152</v>
      </c>
      <c r="B710" s="9" t="s">
        <v>696</v>
      </c>
      <c r="C710" s="27">
        <v>2003</v>
      </c>
      <c r="D710" s="27">
        <v>511792</v>
      </c>
      <c r="E710" s="47">
        <v>255.51</v>
      </c>
      <c r="F710" s="27">
        <v>2052</v>
      </c>
      <c r="G710" s="27">
        <v>566784</v>
      </c>
      <c r="H710" s="47">
        <v>276.20999999999998</v>
      </c>
      <c r="I710" s="27">
        <v>2025</v>
      </c>
      <c r="J710" s="27">
        <v>604800</v>
      </c>
      <c r="K710" s="47">
        <v>298.67</v>
      </c>
      <c r="L710" s="27">
        <v>2009</v>
      </c>
      <c r="M710" s="27">
        <v>634060</v>
      </c>
      <c r="N710" s="47">
        <v>315.61</v>
      </c>
      <c r="O710" s="27">
        <v>1974</v>
      </c>
      <c r="P710" s="27">
        <v>543752</v>
      </c>
      <c r="Q710" s="47">
        <v>275.45999999999998</v>
      </c>
      <c r="R710" s="27">
        <v>1993</v>
      </c>
      <c r="S710" s="27">
        <v>462456</v>
      </c>
      <c r="T710" s="47">
        <v>232.04</v>
      </c>
      <c r="U710" s="27">
        <v>1992</v>
      </c>
      <c r="V710" s="27">
        <v>563188</v>
      </c>
      <c r="W710" s="47">
        <v>282.72000000000003</v>
      </c>
      <c r="X710" s="27">
        <v>1978</v>
      </c>
      <c r="Y710" s="27">
        <v>549000</v>
      </c>
      <c r="Z710" s="47">
        <v>277.55</v>
      </c>
      <c r="AA710" s="27">
        <v>1978</v>
      </c>
      <c r="AB710" s="27">
        <v>693988</v>
      </c>
      <c r="AC710" s="47">
        <v>350.85</v>
      </c>
      <c r="AF710" s="83"/>
    </row>
    <row r="711" spans="1:32" x14ac:dyDescent="0.25">
      <c r="A711" s="8">
        <v>277153</v>
      </c>
      <c r="B711" s="9" t="s">
        <v>697</v>
      </c>
      <c r="C711" s="27">
        <v>3629</v>
      </c>
      <c r="D711" s="27">
        <v>613968</v>
      </c>
      <c r="E711" s="47">
        <v>169.18</v>
      </c>
      <c r="F711" s="27">
        <v>3597</v>
      </c>
      <c r="G711" s="27">
        <v>748948</v>
      </c>
      <c r="H711" s="47">
        <v>208.21</v>
      </c>
      <c r="I711" s="27">
        <v>3599</v>
      </c>
      <c r="J711" s="27">
        <v>961184</v>
      </c>
      <c r="K711" s="47">
        <v>267.07</v>
      </c>
      <c r="L711" s="27">
        <v>3585</v>
      </c>
      <c r="M711" s="27">
        <v>812276</v>
      </c>
      <c r="N711" s="47">
        <v>226.58</v>
      </c>
      <c r="O711" s="27">
        <v>3563</v>
      </c>
      <c r="P711" s="27">
        <v>621508</v>
      </c>
      <c r="Q711" s="47">
        <v>174.43</v>
      </c>
      <c r="R711" s="27">
        <v>3520</v>
      </c>
      <c r="S711" s="27">
        <v>600268</v>
      </c>
      <c r="T711" s="47">
        <v>170.53</v>
      </c>
      <c r="U711" s="27">
        <v>3470</v>
      </c>
      <c r="V711" s="27">
        <v>552072</v>
      </c>
      <c r="W711" s="47">
        <v>159.1</v>
      </c>
      <c r="X711" s="27">
        <v>3458</v>
      </c>
      <c r="Y711" s="27">
        <v>614144</v>
      </c>
      <c r="Z711" s="47">
        <v>177.6</v>
      </c>
      <c r="AA711" s="27">
        <v>3490</v>
      </c>
      <c r="AB711" s="27">
        <v>0</v>
      </c>
      <c r="AC711" s="47">
        <v>0</v>
      </c>
      <c r="AF711" s="83"/>
    </row>
    <row r="712" spans="1:32" x14ac:dyDescent="0.25">
      <c r="A712" s="8">
        <v>277154</v>
      </c>
      <c r="B712" s="9" t="s">
        <v>698</v>
      </c>
      <c r="C712" s="27">
        <v>2138</v>
      </c>
      <c r="D712" s="27">
        <v>165664</v>
      </c>
      <c r="E712" s="47">
        <v>77.489999999999995</v>
      </c>
      <c r="F712" s="27">
        <v>2141</v>
      </c>
      <c r="G712" s="27">
        <v>332688</v>
      </c>
      <c r="H712" s="47">
        <v>155.38999999999999</v>
      </c>
      <c r="I712" s="27">
        <v>2149</v>
      </c>
      <c r="J712" s="27">
        <v>100904</v>
      </c>
      <c r="K712" s="47">
        <v>46.95</v>
      </c>
      <c r="L712" s="27">
        <v>2157</v>
      </c>
      <c r="M712" s="27">
        <v>0</v>
      </c>
      <c r="N712" s="47">
        <v>0</v>
      </c>
      <c r="O712" s="27">
        <v>2163</v>
      </c>
      <c r="P712" s="27">
        <v>30860</v>
      </c>
      <c r="Q712" s="47">
        <v>14.27</v>
      </c>
      <c r="R712" s="27">
        <v>2173</v>
      </c>
      <c r="S712" s="27">
        <v>0</v>
      </c>
      <c r="T712" s="47">
        <v>0</v>
      </c>
      <c r="U712" s="27">
        <v>2169</v>
      </c>
      <c r="V712" s="27">
        <v>0</v>
      </c>
      <c r="W712" s="47">
        <v>0</v>
      </c>
      <c r="X712" s="27">
        <v>2193</v>
      </c>
      <c r="Y712" s="27">
        <v>0</v>
      </c>
      <c r="Z712" s="47">
        <v>0</v>
      </c>
      <c r="AA712" s="27">
        <v>2216</v>
      </c>
      <c r="AB712" s="27">
        <v>0</v>
      </c>
      <c r="AC712" s="47">
        <v>0</v>
      </c>
      <c r="AF712" s="83"/>
    </row>
    <row r="713" spans="1:32" x14ac:dyDescent="0.25">
      <c r="A713" s="8">
        <v>278112</v>
      </c>
      <c r="B713" s="9" t="s">
        <v>699</v>
      </c>
      <c r="C713" s="27">
        <v>1826</v>
      </c>
      <c r="D713" s="27">
        <v>424132</v>
      </c>
      <c r="E713" s="47">
        <v>232.27</v>
      </c>
      <c r="F713" s="27">
        <v>1813</v>
      </c>
      <c r="G713" s="27">
        <v>469364</v>
      </c>
      <c r="H713" s="47">
        <v>258.89</v>
      </c>
      <c r="I713" s="27">
        <v>1818</v>
      </c>
      <c r="J713" s="27">
        <v>386580</v>
      </c>
      <c r="K713" s="47">
        <v>212.64</v>
      </c>
      <c r="L713" s="27">
        <v>1812</v>
      </c>
      <c r="M713" s="27">
        <v>508368</v>
      </c>
      <c r="N713" s="47">
        <v>280.56</v>
      </c>
      <c r="O713" s="27">
        <v>1828</v>
      </c>
      <c r="P713" s="27">
        <v>376400</v>
      </c>
      <c r="Q713" s="47">
        <v>205.91</v>
      </c>
      <c r="R713" s="27">
        <v>1864</v>
      </c>
      <c r="S713" s="27">
        <v>446616</v>
      </c>
      <c r="T713" s="47">
        <v>239.6</v>
      </c>
      <c r="U713" s="27">
        <v>1853</v>
      </c>
      <c r="V713" s="27">
        <v>471568</v>
      </c>
      <c r="W713" s="47">
        <v>254.49</v>
      </c>
      <c r="X713" s="27">
        <v>1889</v>
      </c>
      <c r="Y713" s="27">
        <v>657952</v>
      </c>
      <c r="Z713" s="47">
        <v>348.31</v>
      </c>
      <c r="AA713" s="27">
        <v>1917</v>
      </c>
      <c r="AB713" s="27">
        <v>719876</v>
      </c>
      <c r="AC713" s="47">
        <v>375.52</v>
      </c>
      <c r="AF713" s="83"/>
    </row>
    <row r="714" spans="1:32" x14ac:dyDescent="0.25">
      <c r="A714" s="8">
        <v>278113</v>
      </c>
      <c r="B714" s="9" t="s">
        <v>700</v>
      </c>
      <c r="C714" s="27">
        <v>3280</v>
      </c>
      <c r="D714" s="27">
        <v>184408</v>
      </c>
      <c r="E714" s="47">
        <v>56.22</v>
      </c>
      <c r="F714" s="27">
        <v>3312</v>
      </c>
      <c r="G714" s="27">
        <v>24660</v>
      </c>
      <c r="H714" s="47">
        <v>7.45</v>
      </c>
      <c r="I714" s="27">
        <v>3275</v>
      </c>
      <c r="J714" s="27">
        <v>340204</v>
      </c>
      <c r="K714" s="47">
        <v>103.88</v>
      </c>
      <c r="L714" s="27">
        <v>3291</v>
      </c>
      <c r="M714" s="27">
        <v>242320</v>
      </c>
      <c r="N714" s="47">
        <v>73.63</v>
      </c>
      <c r="O714" s="27">
        <v>3339</v>
      </c>
      <c r="P714" s="27">
        <v>0</v>
      </c>
      <c r="Q714" s="47">
        <v>0</v>
      </c>
      <c r="R714" s="27">
        <v>3378</v>
      </c>
      <c r="S714" s="27">
        <v>0</v>
      </c>
      <c r="T714" s="47">
        <v>0</v>
      </c>
      <c r="U714" s="27">
        <v>3426</v>
      </c>
      <c r="V714" s="27">
        <v>0</v>
      </c>
      <c r="W714" s="47">
        <v>0</v>
      </c>
      <c r="X714" s="27">
        <v>3451</v>
      </c>
      <c r="Y714" s="27">
        <v>0</v>
      </c>
      <c r="Z714" s="47">
        <v>0</v>
      </c>
      <c r="AA714" s="27">
        <v>3514</v>
      </c>
      <c r="AB714" s="27">
        <v>0</v>
      </c>
      <c r="AC714" s="47">
        <v>0</v>
      </c>
      <c r="AF714" s="83"/>
    </row>
    <row r="715" spans="1:32" x14ac:dyDescent="0.25">
      <c r="A715" s="8">
        <v>278116</v>
      </c>
      <c r="B715" s="9" t="s">
        <v>701</v>
      </c>
      <c r="C715" s="27">
        <v>1579</v>
      </c>
      <c r="D715" s="27">
        <v>499300</v>
      </c>
      <c r="E715" s="47">
        <v>316.20999999999998</v>
      </c>
      <c r="F715" s="27">
        <v>1597</v>
      </c>
      <c r="G715" s="27">
        <v>566208</v>
      </c>
      <c r="H715" s="47">
        <v>354.54</v>
      </c>
      <c r="I715" s="27">
        <v>1597</v>
      </c>
      <c r="J715" s="27">
        <v>506500</v>
      </c>
      <c r="K715" s="47">
        <v>317.16000000000003</v>
      </c>
      <c r="L715" s="27">
        <v>1604</v>
      </c>
      <c r="M715" s="27">
        <v>551916</v>
      </c>
      <c r="N715" s="47">
        <v>344.09</v>
      </c>
      <c r="O715" s="27">
        <v>1619</v>
      </c>
      <c r="P715" s="27">
        <v>535848</v>
      </c>
      <c r="Q715" s="47">
        <v>330.97</v>
      </c>
      <c r="R715" s="27">
        <v>1646</v>
      </c>
      <c r="S715" s="27">
        <v>517820</v>
      </c>
      <c r="T715" s="47">
        <v>314.58999999999997</v>
      </c>
      <c r="U715" s="27">
        <v>1660</v>
      </c>
      <c r="V715" s="27">
        <v>490272</v>
      </c>
      <c r="W715" s="47">
        <v>295.33999999999997</v>
      </c>
      <c r="X715" s="27">
        <v>1638</v>
      </c>
      <c r="Y715" s="27">
        <v>606740</v>
      </c>
      <c r="Z715" s="47">
        <v>370.42</v>
      </c>
      <c r="AA715" s="27">
        <v>1631</v>
      </c>
      <c r="AB715" s="27">
        <v>481724</v>
      </c>
      <c r="AC715" s="47">
        <v>295.35000000000002</v>
      </c>
      <c r="AF715" s="83"/>
    </row>
    <row r="716" spans="1:32" x14ac:dyDescent="0.25">
      <c r="A716" s="8">
        <v>278117</v>
      </c>
      <c r="B716" s="9" t="s">
        <v>702</v>
      </c>
      <c r="C716" s="27">
        <v>1658</v>
      </c>
      <c r="D716" s="27">
        <v>56276</v>
      </c>
      <c r="E716" s="47">
        <v>33.94</v>
      </c>
      <c r="F716" s="27">
        <v>1650</v>
      </c>
      <c r="G716" s="27">
        <v>91172</v>
      </c>
      <c r="H716" s="47">
        <v>55.26</v>
      </c>
      <c r="I716" s="27">
        <v>1676</v>
      </c>
      <c r="J716" s="27">
        <v>66652</v>
      </c>
      <c r="K716" s="47">
        <v>39.770000000000003</v>
      </c>
      <c r="L716" s="27">
        <v>1675</v>
      </c>
      <c r="M716" s="27">
        <v>0</v>
      </c>
      <c r="N716" s="47">
        <v>0</v>
      </c>
      <c r="O716" s="27">
        <v>1693</v>
      </c>
      <c r="P716" s="27">
        <v>1044</v>
      </c>
      <c r="Q716" s="47">
        <v>0.62</v>
      </c>
      <c r="R716" s="27">
        <v>1712</v>
      </c>
      <c r="S716" s="27">
        <v>0</v>
      </c>
      <c r="T716" s="47">
        <v>0</v>
      </c>
      <c r="U716" s="27">
        <v>1732</v>
      </c>
      <c r="V716" s="27">
        <v>0</v>
      </c>
      <c r="W716" s="47">
        <v>0</v>
      </c>
      <c r="X716" s="27">
        <v>1742</v>
      </c>
      <c r="Y716" s="27">
        <v>0</v>
      </c>
      <c r="Z716" s="47">
        <v>0</v>
      </c>
      <c r="AA716" s="27">
        <v>1702</v>
      </c>
      <c r="AB716" s="27">
        <v>0</v>
      </c>
      <c r="AC716" s="47">
        <v>0</v>
      </c>
      <c r="AF716" s="83"/>
    </row>
    <row r="717" spans="1:32" x14ac:dyDescent="0.25">
      <c r="A717" s="8">
        <v>278118</v>
      </c>
      <c r="B717" s="9" t="s">
        <v>703</v>
      </c>
      <c r="C717" s="27">
        <v>9781</v>
      </c>
      <c r="D717" s="27">
        <v>1825368</v>
      </c>
      <c r="E717" s="47">
        <v>186.62</v>
      </c>
      <c r="F717" s="27">
        <v>9863</v>
      </c>
      <c r="G717" s="27">
        <v>1347268</v>
      </c>
      <c r="H717" s="47">
        <v>136.6</v>
      </c>
      <c r="I717" s="27">
        <v>9920</v>
      </c>
      <c r="J717" s="27">
        <v>1892000</v>
      </c>
      <c r="K717" s="47">
        <v>190.73</v>
      </c>
      <c r="L717" s="27">
        <v>10044</v>
      </c>
      <c r="M717" s="27">
        <v>1843040</v>
      </c>
      <c r="N717" s="47">
        <v>183.5</v>
      </c>
      <c r="O717" s="27">
        <v>10263</v>
      </c>
      <c r="P717" s="27">
        <v>2286264</v>
      </c>
      <c r="Q717" s="47">
        <v>222.77</v>
      </c>
      <c r="R717" s="27">
        <v>10197</v>
      </c>
      <c r="S717" s="27">
        <v>1933244</v>
      </c>
      <c r="T717" s="47">
        <v>189.59</v>
      </c>
      <c r="U717" s="27">
        <v>10085</v>
      </c>
      <c r="V717" s="27">
        <v>2220356</v>
      </c>
      <c r="W717" s="47">
        <v>220.16</v>
      </c>
      <c r="X717" s="27">
        <v>10121</v>
      </c>
      <c r="Y717" s="27">
        <v>2035148</v>
      </c>
      <c r="Z717" s="47">
        <v>201.08</v>
      </c>
      <c r="AA717" s="27">
        <v>10278</v>
      </c>
      <c r="AB717" s="27">
        <v>2262332</v>
      </c>
      <c r="AC717" s="47">
        <v>220.11</v>
      </c>
      <c r="AF717" s="83"/>
    </row>
    <row r="718" spans="1:32" x14ac:dyDescent="0.25">
      <c r="A718" s="8">
        <v>278120</v>
      </c>
      <c r="B718" s="9" t="s">
        <v>704</v>
      </c>
      <c r="C718" s="27">
        <v>1031</v>
      </c>
      <c r="D718" s="27">
        <v>301556</v>
      </c>
      <c r="E718" s="47">
        <v>292.49</v>
      </c>
      <c r="F718" s="27">
        <v>1030</v>
      </c>
      <c r="G718" s="27">
        <v>312452</v>
      </c>
      <c r="H718" s="47">
        <v>303.35000000000002</v>
      </c>
      <c r="I718" s="27">
        <v>1034</v>
      </c>
      <c r="J718" s="27">
        <v>331816</v>
      </c>
      <c r="K718" s="47">
        <v>320.91000000000003</v>
      </c>
      <c r="L718" s="27">
        <v>1038</v>
      </c>
      <c r="M718" s="27">
        <v>331860</v>
      </c>
      <c r="N718" s="47">
        <v>319.70999999999998</v>
      </c>
      <c r="O718" s="27">
        <v>1050</v>
      </c>
      <c r="P718" s="27">
        <v>347140</v>
      </c>
      <c r="Q718" s="47">
        <v>330.61</v>
      </c>
      <c r="R718" s="27">
        <v>1040</v>
      </c>
      <c r="S718" s="27">
        <v>407448</v>
      </c>
      <c r="T718" s="47">
        <v>391.78</v>
      </c>
      <c r="U718" s="27">
        <v>1047</v>
      </c>
      <c r="V718" s="27">
        <v>392808</v>
      </c>
      <c r="W718" s="47">
        <v>375.17</v>
      </c>
      <c r="X718" s="27">
        <v>1048</v>
      </c>
      <c r="Y718" s="27">
        <v>430936</v>
      </c>
      <c r="Z718" s="47">
        <v>411.2</v>
      </c>
      <c r="AA718" s="27">
        <v>1045</v>
      </c>
      <c r="AB718" s="27">
        <v>459148</v>
      </c>
      <c r="AC718" s="47">
        <v>439.38</v>
      </c>
      <c r="AF718" s="83"/>
    </row>
    <row r="719" spans="1:32" x14ac:dyDescent="0.25">
      <c r="A719" s="8">
        <v>278121</v>
      </c>
      <c r="B719" s="9" t="s">
        <v>307</v>
      </c>
      <c r="C719" s="27">
        <v>1948</v>
      </c>
      <c r="D719" s="27">
        <v>757028</v>
      </c>
      <c r="E719" s="47">
        <v>388.62</v>
      </c>
      <c r="F719" s="27">
        <v>1981</v>
      </c>
      <c r="G719" s="27">
        <v>783204</v>
      </c>
      <c r="H719" s="47">
        <v>395.36</v>
      </c>
      <c r="I719" s="27">
        <v>2007</v>
      </c>
      <c r="J719" s="27">
        <v>885572</v>
      </c>
      <c r="K719" s="47">
        <v>441.24</v>
      </c>
      <c r="L719" s="27">
        <v>2007</v>
      </c>
      <c r="M719" s="27">
        <v>851284</v>
      </c>
      <c r="N719" s="47">
        <v>424.16</v>
      </c>
      <c r="O719" s="27">
        <v>1993</v>
      </c>
      <c r="P719" s="27">
        <v>776756</v>
      </c>
      <c r="Q719" s="47">
        <v>389.74</v>
      </c>
      <c r="R719" s="27">
        <v>1989</v>
      </c>
      <c r="S719" s="27">
        <v>773072</v>
      </c>
      <c r="T719" s="47">
        <v>388.67</v>
      </c>
      <c r="U719" s="27">
        <v>2077</v>
      </c>
      <c r="V719" s="27">
        <v>595416</v>
      </c>
      <c r="W719" s="47">
        <v>286.67</v>
      </c>
      <c r="X719" s="27">
        <v>2038</v>
      </c>
      <c r="Y719" s="27">
        <v>1062760</v>
      </c>
      <c r="Z719" s="47">
        <v>521.47</v>
      </c>
      <c r="AA719" s="27">
        <v>2044</v>
      </c>
      <c r="AB719" s="27">
        <v>1205888</v>
      </c>
      <c r="AC719" s="47">
        <v>589.96</v>
      </c>
      <c r="AF719" s="83"/>
    </row>
    <row r="720" spans="1:32" x14ac:dyDescent="0.25">
      <c r="A720" s="8">
        <v>278123</v>
      </c>
      <c r="B720" s="9" t="s">
        <v>705</v>
      </c>
      <c r="C720" s="27">
        <v>6975</v>
      </c>
      <c r="D720" s="27">
        <v>1562064</v>
      </c>
      <c r="E720" s="47">
        <v>223.95</v>
      </c>
      <c r="F720" s="27">
        <v>6870</v>
      </c>
      <c r="G720" s="27">
        <v>1463908</v>
      </c>
      <c r="H720" s="47">
        <v>213.09</v>
      </c>
      <c r="I720" s="27">
        <v>6900</v>
      </c>
      <c r="J720" s="27">
        <v>1763568</v>
      </c>
      <c r="K720" s="47">
        <v>255.59</v>
      </c>
      <c r="L720" s="27">
        <v>6890</v>
      </c>
      <c r="M720" s="27">
        <v>625924</v>
      </c>
      <c r="N720" s="47">
        <v>90.85</v>
      </c>
      <c r="O720" s="27">
        <v>6860</v>
      </c>
      <c r="P720" s="27">
        <v>1884112</v>
      </c>
      <c r="Q720" s="47">
        <v>274.64999999999998</v>
      </c>
      <c r="R720" s="27">
        <v>6824</v>
      </c>
      <c r="S720" s="27">
        <v>1732064</v>
      </c>
      <c r="T720" s="47">
        <v>253.82</v>
      </c>
      <c r="U720" s="27">
        <v>6912</v>
      </c>
      <c r="V720" s="27">
        <v>1659076</v>
      </c>
      <c r="W720" s="47">
        <v>240.03</v>
      </c>
      <c r="X720" s="27">
        <v>6930</v>
      </c>
      <c r="Y720" s="27">
        <v>2057980</v>
      </c>
      <c r="Z720" s="47">
        <v>296.97000000000003</v>
      </c>
      <c r="AA720" s="27">
        <v>7005</v>
      </c>
      <c r="AB720" s="27">
        <v>2582440</v>
      </c>
      <c r="AC720" s="47">
        <v>368.66</v>
      </c>
      <c r="AF720" s="83"/>
    </row>
    <row r="721" spans="1:32" x14ac:dyDescent="0.25">
      <c r="A721" s="8">
        <v>278129</v>
      </c>
      <c r="B721" s="9" t="s">
        <v>706</v>
      </c>
      <c r="C721" s="27">
        <v>2085</v>
      </c>
      <c r="D721" s="27">
        <v>817668</v>
      </c>
      <c r="E721" s="47">
        <v>392.17</v>
      </c>
      <c r="F721" s="27">
        <v>2121</v>
      </c>
      <c r="G721" s="27">
        <v>795232</v>
      </c>
      <c r="H721" s="47">
        <v>374.93</v>
      </c>
      <c r="I721" s="27">
        <v>2104</v>
      </c>
      <c r="J721" s="27">
        <v>890120</v>
      </c>
      <c r="K721" s="47">
        <v>423.06</v>
      </c>
      <c r="L721" s="27">
        <v>2065</v>
      </c>
      <c r="M721" s="27">
        <v>861800</v>
      </c>
      <c r="N721" s="47">
        <v>417.34</v>
      </c>
      <c r="O721" s="27">
        <v>2052</v>
      </c>
      <c r="P721" s="27">
        <v>794100</v>
      </c>
      <c r="Q721" s="47">
        <v>386.99</v>
      </c>
      <c r="R721" s="27">
        <v>2058</v>
      </c>
      <c r="S721" s="27">
        <v>783532</v>
      </c>
      <c r="T721" s="47">
        <v>380.72</v>
      </c>
      <c r="U721" s="27">
        <v>2031</v>
      </c>
      <c r="V721" s="27">
        <v>718404</v>
      </c>
      <c r="W721" s="47">
        <v>353.72</v>
      </c>
      <c r="X721" s="27">
        <v>2015</v>
      </c>
      <c r="Y721" s="27">
        <v>1001592</v>
      </c>
      <c r="Z721" s="47">
        <v>497.07</v>
      </c>
      <c r="AA721" s="27">
        <v>2120</v>
      </c>
      <c r="AB721" s="27">
        <v>863232</v>
      </c>
      <c r="AC721" s="47">
        <v>407.18</v>
      </c>
      <c r="AF721" s="83"/>
    </row>
    <row r="722" spans="1:32" x14ac:dyDescent="0.25">
      <c r="A722" s="8">
        <v>278134</v>
      </c>
      <c r="B722" s="9" t="s">
        <v>707</v>
      </c>
      <c r="C722" s="27">
        <v>1772</v>
      </c>
      <c r="D722" s="27">
        <v>657492</v>
      </c>
      <c r="E722" s="47">
        <v>371.05</v>
      </c>
      <c r="F722" s="27">
        <v>1797</v>
      </c>
      <c r="G722" s="27">
        <v>731744</v>
      </c>
      <c r="H722" s="47">
        <v>407.2</v>
      </c>
      <c r="I722" s="27">
        <v>1806</v>
      </c>
      <c r="J722" s="27">
        <v>733104</v>
      </c>
      <c r="K722" s="47">
        <v>405.93</v>
      </c>
      <c r="L722" s="27">
        <v>1842</v>
      </c>
      <c r="M722" s="27">
        <v>731172</v>
      </c>
      <c r="N722" s="47">
        <v>396.94</v>
      </c>
      <c r="O722" s="27">
        <v>1876</v>
      </c>
      <c r="P722" s="27">
        <v>777264</v>
      </c>
      <c r="Q722" s="47">
        <v>414.32</v>
      </c>
      <c r="R722" s="27">
        <v>1888</v>
      </c>
      <c r="S722" s="27">
        <v>622052</v>
      </c>
      <c r="T722" s="47">
        <v>329.48</v>
      </c>
      <c r="U722" s="27">
        <v>1903</v>
      </c>
      <c r="V722" s="27">
        <v>750204</v>
      </c>
      <c r="W722" s="47">
        <v>394.22</v>
      </c>
      <c r="X722" s="27">
        <v>1921</v>
      </c>
      <c r="Y722" s="27">
        <v>755696</v>
      </c>
      <c r="Z722" s="47">
        <v>393.39</v>
      </c>
      <c r="AA722" s="27">
        <v>1947</v>
      </c>
      <c r="AB722" s="27">
        <v>683228</v>
      </c>
      <c r="AC722" s="47">
        <v>350.91</v>
      </c>
      <c r="AF722" s="83"/>
    </row>
    <row r="723" spans="1:32" x14ac:dyDescent="0.25">
      <c r="A723" s="8">
        <v>278139</v>
      </c>
      <c r="B723" s="9" t="s">
        <v>708</v>
      </c>
      <c r="C723" s="27">
        <v>3266</v>
      </c>
      <c r="D723" s="27">
        <v>1014720</v>
      </c>
      <c r="E723" s="47">
        <v>310.69</v>
      </c>
      <c r="F723" s="27">
        <v>3323</v>
      </c>
      <c r="G723" s="27">
        <v>986404</v>
      </c>
      <c r="H723" s="47">
        <v>296.83999999999997</v>
      </c>
      <c r="I723" s="27">
        <v>3299</v>
      </c>
      <c r="J723" s="27">
        <v>1079848</v>
      </c>
      <c r="K723" s="47">
        <v>327.33</v>
      </c>
      <c r="L723" s="27">
        <v>3298</v>
      </c>
      <c r="M723" s="27">
        <v>1051752</v>
      </c>
      <c r="N723" s="47">
        <v>318.91000000000003</v>
      </c>
      <c r="O723" s="27">
        <v>3262</v>
      </c>
      <c r="P723" s="27">
        <v>1118572</v>
      </c>
      <c r="Q723" s="47">
        <v>342.91</v>
      </c>
      <c r="R723" s="27">
        <v>3292</v>
      </c>
      <c r="S723" s="27">
        <v>1042960</v>
      </c>
      <c r="T723" s="47">
        <v>316.82</v>
      </c>
      <c r="U723" s="27">
        <v>3264</v>
      </c>
      <c r="V723" s="27">
        <v>1070204</v>
      </c>
      <c r="W723" s="47">
        <v>327.88</v>
      </c>
      <c r="X723" s="27">
        <v>3270</v>
      </c>
      <c r="Y723" s="27">
        <v>1014620</v>
      </c>
      <c r="Z723" s="47">
        <v>310.27999999999997</v>
      </c>
      <c r="AA723" s="27">
        <v>3330</v>
      </c>
      <c r="AB723" s="27">
        <v>1089536</v>
      </c>
      <c r="AC723" s="47">
        <v>327.19</v>
      </c>
      <c r="AF723" s="83"/>
    </row>
    <row r="724" spans="1:32" x14ac:dyDescent="0.25">
      <c r="A724" s="8">
        <v>278140</v>
      </c>
      <c r="B724" s="9" t="s">
        <v>709</v>
      </c>
      <c r="C724" s="27">
        <v>1130</v>
      </c>
      <c r="D724" s="27">
        <v>352536</v>
      </c>
      <c r="E724" s="47">
        <v>311.98</v>
      </c>
      <c r="F724" s="27">
        <v>1122</v>
      </c>
      <c r="G724" s="27">
        <v>365444</v>
      </c>
      <c r="H724" s="47">
        <v>325.70999999999998</v>
      </c>
      <c r="I724" s="27">
        <v>1142</v>
      </c>
      <c r="J724" s="27">
        <v>384440</v>
      </c>
      <c r="K724" s="47">
        <v>336.64</v>
      </c>
      <c r="L724" s="27">
        <v>1143</v>
      </c>
      <c r="M724" s="27">
        <v>409972</v>
      </c>
      <c r="N724" s="47">
        <v>358.68</v>
      </c>
      <c r="O724" s="27">
        <v>1138</v>
      </c>
      <c r="P724" s="27">
        <v>407972</v>
      </c>
      <c r="Q724" s="47">
        <v>358.5</v>
      </c>
      <c r="R724" s="27">
        <v>1139</v>
      </c>
      <c r="S724" s="27">
        <v>388036</v>
      </c>
      <c r="T724" s="47">
        <v>340.68</v>
      </c>
      <c r="U724" s="27">
        <v>1136</v>
      </c>
      <c r="V724" s="27">
        <v>471844</v>
      </c>
      <c r="W724" s="47">
        <v>415.36</v>
      </c>
      <c r="X724" s="27">
        <v>1132</v>
      </c>
      <c r="Y724" s="27">
        <v>473852</v>
      </c>
      <c r="Z724" s="47">
        <v>418.6</v>
      </c>
      <c r="AA724" s="27">
        <v>1163</v>
      </c>
      <c r="AB724" s="27">
        <v>459032</v>
      </c>
      <c r="AC724" s="47">
        <v>394.7</v>
      </c>
      <c r="AF724" s="83"/>
    </row>
    <row r="725" spans="1:32" x14ac:dyDescent="0.25">
      <c r="A725" s="8">
        <v>278141</v>
      </c>
      <c r="B725" s="9" t="s">
        <v>710</v>
      </c>
      <c r="C725" s="27">
        <v>3669</v>
      </c>
      <c r="D725" s="27">
        <v>866772</v>
      </c>
      <c r="E725" s="47">
        <v>236.24</v>
      </c>
      <c r="F725" s="27">
        <v>3660</v>
      </c>
      <c r="G725" s="27">
        <v>826588</v>
      </c>
      <c r="H725" s="47">
        <v>225.84</v>
      </c>
      <c r="I725" s="27">
        <v>3691</v>
      </c>
      <c r="J725" s="27">
        <v>933932</v>
      </c>
      <c r="K725" s="47">
        <v>253.03</v>
      </c>
      <c r="L725" s="27">
        <v>3733</v>
      </c>
      <c r="M725" s="27">
        <v>946576</v>
      </c>
      <c r="N725" s="47">
        <v>253.57</v>
      </c>
      <c r="O725" s="27">
        <v>3762</v>
      </c>
      <c r="P725" s="27">
        <v>940672</v>
      </c>
      <c r="Q725" s="47">
        <v>250.05</v>
      </c>
      <c r="R725" s="27">
        <v>3805</v>
      </c>
      <c r="S725" s="27">
        <v>889528</v>
      </c>
      <c r="T725" s="47">
        <v>233.78</v>
      </c>
      <c r="U725" s="27">
        <v>3845</v>
      </c>
      <c r="V725" s="27">
        <v>1051436</v>
      </c>
      <c r="W725" s="47">
        <v>273.45999999999998</v>
      </c>
      <c r="X725" s="27">
        <v>3825</v>
      </c>
      <c r="Y725" s="27">
        <v>975912</v>
      </c>
      <c r="Z725" s="47">
        <v>255.14</v>
      </c>
      <c r="AA725" s="27">
        <v>3878</v>
      </c>
      <c r="AB725" s="27">
        <v>903932</v>
      </c>
      <c r="AC725" s="47">
        <v>233.09</v>
      </c>
      <c r="AF725" s="83"/>
    </row>
    <row r="726" spans="1:32" x14ac:dyDescent="0.25">
      <c r="A726" s="8">
        <v>278143</v>
      </c>
      <c r="B726" s="9" t="s">
        <v>711</v>
      </c>
      <c r="C726" s="27">
        <v>1808</v>
      </c>
      <c r="D726" s="27">
        <v>220592</v>
      </c>
      <c r="E726" s="47">
        <v>122.01</v>
      </c>
      <c r="F726" s="27">
        <v>1820</v>
      </c>
      <c r="G726" s="27">
        <v>285928</v>
      </c>
      <c r="H726" s="47">
        <v>157.1</v>
      </c>
      <c r="I726" s="27">
        <v>1804</v>
      </c>
      <c r="J726" s="27">
        <v>0</v>
      </c>
      <c r="K726" s="47">
        <v>0</v>
      </c>
      <c r="L726" s="27">
        <v>1755</v>
      </c>
      <c r="M726" s="27">
        <v>15956</v>
      </c>
      <c r="N726" s="47">
        <v>9.09</v>
      </c>
      <c r="O726" s="27">
        <v>1768</v>
      </c>
      <c r="P726" s="27">
        <v>0</v>
      </c>
      <c r="Q726" s="47">
        <v>0</v>
      </c>
      <c r="R726" s="27">
        <v>1789</v>
      </c>
      <c r="S726" s="27">
        <v>65144</v>
      </c>
      <c r="T726" s="47">
        <v>36.409999999999997</v>
      </c>
      <c r="U726" s="27">
        <v>1812</v>
      </c>
      <c r="V726" s="27">
        <v>198340</v>
      </c>
      <c r="W726" s="47">
        <v>109.46</v>
      </c>
      <c r="X726" s="27">
        <v>1841</v>
      </c>
      <c r="Y726" s="27">
        <v>8772</v>
      </c>
      <c r="Z726" s="47">
        <v>4.76</v>
      </c>
      <c r="AA726" s="27">
        <v>1835</v>
      </c>
      <c r="AB726" s="27">
        <v>92940</v>
      </c>
      <c r="AC726" s="47">
        <v>50.65</v>
      </c>
      <c r="AF726" s="83"/>
    </row>
    <row r="727" spans="1:32" x14ac:dyDescent="0.25">
      <c r="A727" s="8">
        <v>278144</v>
      </c>
      <c r="B727" s="9" t="s">
        <v>712</v>
      </c>
      <c r="C727" s="27">
        <v>3370</v>
      </c>
      <c r="D727" s="27">
        <v>776784</v>
      </c>
      <c r="E727" s="47">
        <v>230.5</v>
      </c>
      <c r="F727" s="27">
        <v>3404</v>
      </c>
      <c r="G727" s="27">
        <v>718072</v>
      </c>
      <c r="H727" s="47">
        <v>210.95</v>
      </c>
      <c r="I727" s="27">
        <v>3397</v>
      </c>
      <c r="J727" s="27">
        <v>803740</v>
      </c>
      <c r="K727" s="47">
        <v>236.6</v>
      </c>
      <c r="L727" s="27">
        <v>3387</v>
      </c>
      <c r="M727" s="27">
        <v>750092</v>
      </c>
      <c r="N727" s="47">
        <v>221.46</v>
      </c>
      <c r="O727" s="27">
        <v>3390</v>
      </c>
      <c r="P727" s="27">
        <v>831540</v>
      </c>
      <c r="Q727" s="47">
        <v>245.29</v>
      </c>
      <c r="R727" s="27">
        <v>3379</v>
      </c>
      <c r="S727" s="27">
        <v>707748</v>
      </c>
      <c r="T727" s="47">
        <v>209.45</v>
      </c>
      <c r="U727" s="27">
        <v>3428</v>
      </c>
      <c r="V727" s="27">
        <v>584840</v>
      </c>
      <c r="W727" s="47">
        <v>170.61</v>
      </c>
      <c r="X727" s="27">
        <v>3424</v>
      </c>
      <c r="Y727" s="27">
        <v>787064</v>
      </c>
      <c r="Z727" s="47">
        <v>229.87</v>
      </c>
      <c r="AA727" s="27">
        <v>3485</v>
      </c>
      <c r="AB727" s="27">
        <v>929908</v>
      </c>
      <c r="AC727" s="47">
        <v>266.83</v>
      </c>
      <c r="AF727" s="83"/>
    </row>
    <row r="728" spans="1:32" x14ac:dyDescent="0.25">
      <c r="A728" s="8">
        <v>278146</v>
      </c>
      <c r="B728" s="9" t="s">
        <v>713</v>
      </c>
      <c r="C728" s="27">
        <v>4192</v>
      </c>
      <c r="D728" s="27">
        <v>593644</v>
      </c>
      <c r="E728" s="47">
        <v>141.61000000000001</v>
      </c>
      <c r="F728" s="27">
        <v>4188</v>
      </c>
      <c r="G728" s="27">
        <v>236312</v>
      </c>
      <c r="H728" s="47">
        <v>56.43</v>
      </c>
      <c r="I728" s="27">
        <v>4157</v>
      </c>
      <c r="J728" s="27">
        <v>0</v>
      </c>
      <c r="K728" s="47">
        <v>0</v>
      </c>
      <c r="L728" s="27">
        <v>4140</v>
      </c>
      <c r="M728" s="27">
        <v>88712</v>
      </c>
      <c r="N728" s="47">
        <v>21.43</v>
      </c>
      <c r="O728" s="27">
        <v>4191</v>
      </c>
      <c r="P728" s="27">
        <v>198092</v>
      </c>
      <c r="Q728" s="47">
        <v>47.27</v>
      </c>
      <c r="R728" s="27">
        <v>4182</v>
      </c>
      <c r="S728" s="27">
        <v>203136</v>
      </c>
      <c r="T728" s="47">
        <v>48.57</v>
      </c>
      <c r="U728" s="27">
        <v>4137</v>
      </c>
      <c r="V728" s="27">
        <v>97800</v>
      </c>
      <c r="W728" s="47">
        <v>23.64</v>
      </c>
      <c r="X728" s="27">
        <v>4235</v>
      </c>
      <c r="Y728" s="27">
        <v>89380</v>
      </c>
      <c r="Z728" s="47">
        <v>21.11</v>
      </c>
      <c r="AA728" s="27">
        <v>4354</v>
      </c>
      <c r="AB728" s="27">
        <v>278672</v>
      </c>
      <c r="AC728" s="47">
        <v>64</v>
      </c>
      <c r="AF728" s="83"/>
    </row>
    <row r="729" spans="1:32" x14ac:dyDescent="0.25">
      <c r="A729" s="8">
        <v>278147</v>
      </c>
      <c r="B729" s="9" t="s">
        <v>714</v>
      </c>
      <c r="C729" s="27">
        <v>623</v>
      </c>
      <c r="D729" s="27">
        <v>289140</v>
      </c>
      <c r="E729" s="47">
        <v>464.11</v>
      </c>
      <c r="F729" s="27">
        <v>614</v>
      </c>
      <c r="G729" s="27">
        <v>274764</v>
      </c>
      <c r="H729" s="47">
        <v>447.5</v>
      </c>
      <c r="I729" s="27">
        <v>613</v>
      </c>
      <c r="J729" s="27">
        <v>275992</v>
      </c>
      <c r="K729" s="47">
        <v>450.23</v>
      </c>
      <c r="L729" s="27">
        <v>617</v>
      </c>
      <c r="M729" s="27">
        <v>259296</v>
      </c>
      <c r="N729" s="47">
        <v>420.25</v>
      </c>
      <c r="O729" s="27">
        <v>613</v>
      </c>
      <c r="P729" s="27">
        <v>291380</v>
      </c>
      <c r="Q729" s="47">
        <v>475.33</v>
      </c>
      <c r="R729" s="27">
        <v>606</v>
      </c>
      <c r="S729" s="27">
        <v>289104</v>
      </c>
      <c r="T729" s="47">
        <v>477.07</v>
      </c>
      <c r="U729" s="27">
        <v>624</v>
      </c>
      <c r="V729" s="27">
        <v>289140</v>
      </c>
      <c r="W729" s="47">
        <v>463.37</v>
      </c>
      <c r="X729" s="27">
        <v>639</v>
      </c>
      <c r="Y729" s="27">
        <v>348160</v>
      </c>
      <c r="Z729" s="47">
        <v>544.85</v>
      </c>
      <c r="AA729" s="27">
        <v>646</v>
      </c>
      <c r="AB729" s="27">
        <v>351528</v>
      </c>
      <c r="AC729" s="47">
        <v>544.16</v>
      </c>
      <c r="AF729" s="83"/>
    </row>
    <row r="730" spans="1:32" x14ac:dyDescent="0.25">
      <c r="A730" s="8">
        <v>278148</v>
      </c>
      <c r="B730" s="9" t="s">
        <v>715</v>
      </c>
      <c r="C730" s="27">
        <v>6536</v>
      </c>
      <c r="D730" s="27">
        <v>979400</v>
      </c>
      <c r="E730" s="47">
        <v>149.85</v>
      </c>
      <c r="F730" s="27">
        <v>6683</v>
      </c>
      <c r="G730" s="27">
        <v>1194212</v>
      </c>
      <c r="H730" s="47">
        <v>178.69</v>
      </c>
      <c r="I730" s="27">
        <v>6682</v>
      </c>
      <c r="J730" s="27">
        <v>1576108</v>
      </c>
      <c r="K730" s="47">
        <v>235.87</v>
      </c>
      <c r="L730" s="27">
        <v>6849</v>
      </c>
      <c r="M730" s="27">
        <v>1778820</v>
      </c>
      <c r="N730" s="47">
        <v>259.72000000000003</v>
      </c>
      <c r="O730" s="27">
        <v>6950</v>
      </c>
      <c r="P730" s="27">
        <v>1564892</v>
      </c>
      <c r="Q730" s="47">
        <v>225.16</v>
      </c>
      <c r="R730" s="27">
        <v>6977</v>
      </c>
      <c r="S730" s="27">
        <v>1294348</v>
      </c>
      <c r="T730" s="47">
        <v>185.52</v>
      </c>
      <c r="U730" s="27">
        <v>6932</v>
      </c>
      <c r="V730" s="27">
        <v>1116728</v>
      </c>
      <c r="W730" s="47">
        <v>161.1</v>
      </c>
      <c r="X730" s="27">
        <v>6944</v>
      </c>
      <c r="Y730" s="27">
        <v>1914312</v>
      </c>
      <c r="Z730" s="47">
        <v>275.68</v>
      </c>
      <c r="AA730" s="27">
        <v>7064</v>
      </c>
      <c r="AB730" s="27">
        <v>2495052</v>
      </c>
      <c r="AC730" s="47">
        <v>353.21</v>
      </c>
      <c r="AF730" s="83"/>
    </row>
    <row r="731" spans="1:32" x14ac:dyDescent="0.25">
      <c r="A731" s="8">
        <v>278149</v>
      </c>
      <c r="B731" s="9" t="s">
        <v>716</v>
      </c>
      <c r="C731" s="27">
        <v>1421</v>
      </c>
      <c r="D731" s="27">
        <v>491672</v>
      </c>
      <c r="E731" s="47">
        <v>346</v>
      </c>
      <c r="F731" s="27">
        <v>1438</v>
      </c>
      <c r="G731" s="27">
        <v>442416</v>
      </c>
      <c r="H731" s="47">
        <v>307.66000000000003</v>
      </c>
      <c r="I731" s="27">
        <v>1414</v>
      </c>
      <c r="J731" s="27">
        <v>489136</v>
      </c>
      <c r="K731" s="47">
        <v>345.92</v>
      </c>
      <c r="L731" s="27">
        <v>1415</v>
      </c>
      <c r="M731" s="27">
        <v>491016</v>
      </c>
      <c r="N731" s="47">
        <v>347.01</v>
      </c>
      <c r="O731" s="27">
        <v>1414</v>
      </c>
      <c r="P731" s="27">
        <v>551316</v>
      </c>
      <c r="Q731" s="47">
        <v>389.9</v>
      </c>
      <c r="R731" s="27">
        <v>1429</v>
      </c>
      <c r="S731" s="27">
        <v>581420</v>
      </c>
      <c r="T731" s="47">
        <v>406.87</v>
      </c>
      <c r="U731" s="27">
        <v>1428</v>
      </c>
      <c r="V731" s="27">
        <v>602532</v>
      </c>
      <c r="W731" s="47">
        <v>421.94</v>
      </c>
      <c r="X731" s="27">
        <v>1427</v>
      </c>
      <c r="Y731" s="27">
        <v>625900</v>
      </c>
      <c r="Z731" s="47">
        <v>438.61</v>
      </c>
      <c r="AA731" s="27">
        <v>1403</v>
      </c>
      <c r="AB731" s="27">
        <v>641552</v>
      </c>
      <c r="AC731" s="47">
        <v>457.27</v>
      </c>
      <c r="AF731" s="83"/>
    </row>
    <row r="732" spans="1:32" x14ac:dyDescent="0.25">
      <c r="A732" s="8">
        <v>278151</v>
      </c>
      <c r="B732" s="9" t="s">
        <v>717</v>
      </c>
      <c r="C732" s="27">
        <v>2514</v>
      </c>
      <c r="D732" s="27">
        <v>636988</v>
      </c>
      <c r="E732" s="47">
        <v>253.38</v>
      </c>
      <c r="F732" s="27">
        <v>2609</v>
      </c>
      <c r="G732" s="27">
        <v>668244</v>
      </c>
      <c r="H732" s="47">
        <v>256.13</v>
      </c>
      <c r="I732" s="27">
        <v>2732</v>
      </c>
      <c r="J732" s="27">
        <v>834924</v>
      </c>
      <c r="K732" s="47">
        <v>305.61</v>
      </c>
      <c r="L732" s="27">
        <v>2799</v>
      </c>
      <c r="M732" s="27">
        <v>938528</v>
      </c>
      <c r="N732" s="47">
        <v>335.31</v>
      </c>
      <c r="O732" s="27">
        <v>2807</v>
      </c>
      <c r="P732" s="27">
        <v>971912</v>
      </c>
      <c r="Q732" s="47">
        <v>346.25</v>
      </c>
      <c r="R732" s="27">
        <v>2823</v>
      </c>
      <c r="S732" s="27">
        <v>886244</v>
      </c>
      <c r="T732" s="47">
        <v>313.94</v>
      </c>
      <c r="U732" s="27">
        <v>2829</v>
      </c>
      <c r="V732" s="27">
        <v>944252</v>
      </c>
      <c r="W732" s="47">
        <v>333.78</v>
      </c>
      <c r="X732" s="27">
        <v>2858</v>
      </c>
      <c r="Y732" s="27">
        <v>1033868</v>
      </c>
      <c r="Z732" s="47">
        <v>361.75</v>
      </c>
      <c r="AA732" s="27">
        <v>2870</v>
      </c>
      <c r="AB732" s="27">
        <v>998004</v>
      </c>
      <c r="AC732" s="47">
        <v>347.74</v>
      </c>
      <c r="AF732" s="83"/>
    </row>
    <row r="733" spans="1:32" x14ac:dyDescent="0.25">
      <c r="A733" s="8">
        <v>278154</v>
      </c>
      <c r="B733" s="9" t="s">
        <v>718</v>
      </c>
      <c r="C733" s="27">
        <v>1715</v>
      </c>
      <c r="D733" s="27">
        <v>540696</v>
      </c>
      <c r="E733" s="47">
        <v>315.27</v>
      </c>
      <c r="F733" s="27">
        <v>1733</v>
      </c>
      <c r="G733" s="27">
        <v>544808</v>
      </c>
      <c r="H733" s="47">
        <v>314.37</v>
      </c>
      <c r="I733" s="27">
        <v>1722</v>
      </c>
      <c r="J733" s="27">
        <v>534788</v>
      </c>
      <c r="K733" s="47">
        <v>310.56</v>
      </c>
      <c r="L733" s="27">
        <v>1709</v>
      </c>
      <c r="M733" s="27">
        <v>511956</v>
      </c>
      <c r="N733" s="47">
        <v>299.56</v>
      </c>
      <c r="O733" s="27">
        <v>1730</v>
      </c>
      <c r="P733" s="27">
        <v>589172</v>
      </c>
      <c r="Q733" s="47">
        <v>340.56</v>
      </c>
      <c r="R733" s="27">
        <v>1735</v>
      </c>
      <c r="S733" s="27">
        <v>473720</v>
      </c>
      <c r="T733" s="47">
        <v>273.04000000000002</v>
      </c>
      <c r="U733" s="27">
        <v>1751</v>
      </c>
      <c r="V733" s="27">
        <v>581648</v>
      </c>
      <c r="W733" s="47">
        <v>332.18</v>
      </c>
      <c r="X733" s="27">
        <v>1775</v>
      </c>
      <c r="Y733" s="27">
        <v>615480</v>
      </c>
      <c r="Z733" s="47">
        <v>346.75</v>
      </c>
      <c r="AA733" s="27">
        <v>1766</v>
      </c>
      <c r="AB733" s="27">
        <v>309996</v>
      </c>
      <c r="AC733" s="47">
        <v>175.54</v>
      </c>
      <c r="AF733" s="83"/>
    </row>
    <row r="734" spans="1:32" x14ac:dyDescent="0.25">
      <c r="A734" s="8">
        <v>278159</v>
      </c>
      <c r="B734" s="9" t="s">
        <v>719</v>
      </c>
      <c r="C734" s="27">
        <v>2543</v>
      </c>
      <c r="D734" s="27">
        <v>0</v>
      </c>
      <c r="E734" s="47">
        <v>0</v>
      </c>
      <c r="F734" s="27">
        <v>2607</v>
      </c>
      <c r="G734" s="27">
        <v>0</v>
      </c>
      <c r="H734" s="47">
        <v>0</v>
      </c>
      <c r="I734" s="27">
        <v>2653</v>
      </c>
      <c r="J734" s="27">
        <v>0</v>
      </c>
      <c r="K734" s="47">
        <v>0</v>
      </c>
      <c r="L734" s="27">
        <v>2716</v>
      </c>
      <c r="M734" s="27">
        <v>0</v>
      </c>
      <c r="N734" s="47">
        <v>0</v>
      </c>
      <c r="O734" s="27">
        <v>2771</v>
      </c>
      <c r="P734" s="27">
        <v>0</v>
      </c>
      <c r="Q734" s="47">
        <v>0</v>
      </c>
      <c r="R734" s="27">
        <v>2814</v>
      </c>
      <c r="S734" s="27">
        <v>0</v>
      </c>
      <c r="T734" s="47">
        <v>0</v>
      </c>
      <c r="U734" s="27">
        <v>2850</v>
      </c>
      <c r="V734" s="27">
        <v>0</v>
      </c>
      <c r="W734" s="47">
        <v>0</v>
      </c>
      <c r="X734" s="27">
        <v>2876</v>
      </c>
      <c r="Y734" s="27">
        <v>0</v>
      </c>
      <c r="Z734" s="47">
        <v>0</v>
      </c>
      <c r="AA734" s="27">
        <v>2968</v>
      </c>
      <c r="AB734" s="27">
        <v>0</v>
      </c>
      <c r="AC734" s="47">
        <v>0</v>
      </c>
      <c r="AF734" s="83"/>
    </row>
    <row r="735" spans="1:32" x14ac:dyDescent="0.25">
      <c r="A735" s="8">
        <v>278167</v>
      </c>
      <c r="B735" s="9" t="s">
        <v>720</v>
      </c>
      <c r="C735" s="27">
        <v>2766</v>
      </c>
      <c r="D735" s="27">
        <v>675028</v>
      </c>
      <c r="E735" s="47">
        <v>244.04</v>
      </c>
      <c r="F735" s="27">
        <v>2806</v>
      </c>
      <c r="G735" s="27">
        <v>574412</v>
      </c>
      <c r="H735" s="47">
        <v>204.71</v>
      </c>
      <c r="I735" s="27">
        <v>2881</v>
      </c>
      <c r="J735" s="27">
        <v>635060</v>
      </c>
      <c r="K735" s="47">
        <v>220.43</v>
      </c>
      <c r="L735" s="27">
        <v>2915</v>
      </c>
      <c r="M735" s="27">
        <v>780832</v>
      </c>
      <c r="N735" s="47">
        <v>267.87</v>
      </c>
      <c r="O735" s="27">
        <v>3003</v>
      </c>
      <c r="P735" s="27">
        <v>837328</v>
      </c>
      <c r="Q735" s="47">
        <v>278.83</v>
      </c>
      <c r="R735" s="27">
        <v>3093</v>
      </c>
      <c r="S735" s="27">
        <v>827792</v>
      </c>
      <c r="T735" s="47">
        <v>267.63</v>
      </c>
      <c r="U735" s="27">
        <v>3203</v>
      </c>
      <c r="V735" s="27">
        <v>1055488</v>
      </c>
      <c r="W735" s="47">
        <v>329.53</v>
      </c>
      <c r="X735" s="27">
        <v>3252</v>
      </c>
      <c r="Y735" s="27">
        <v>1168480</v>
      </c>
      <c r="Z735" s="47">
        <v>359.31</v>
      </c>
      <c r="AA735" s="27">
        <v>3312</v>
      </c>
      <c r="AB735" s="27">
        <v>1055252</v>
      </c>
      <c r="AC735" s="47">
        <v>318.61</v>
      </c>
      <c r="AF735" s="83"/>
    </row>
    <row r="736" spans="1:32" x14ac:dyDescent="0.25">
      <c r="A736" s="8">
        <v>278170</v>
      </c>
      <c r="B736" s="9" t="s">
        <v>721</v>
      </c>
      <c r="C736" s="27">
        <v>3085</v>
      </c>
      <c r="D736" s="27">
        <v>595608</v>
      </c>
      <c r="E736" s="47">
        <v>193.07</v>
      </c>
      <c r="F736" s="27">
        <v>3107</v>
      </c>
      <c r="G736" s="27">
        <v>581508</v>
      </c>
      <c r="H736" s="47">
        <v>187.16</v>
      </c>
      <c r="I736" s="27">
        <v>3123</v>
      </c>
      <c r="J736" s="27">
        <v>711944</v>
      </c>
      <c r="K736" s="47">
        <v>227.97</v>
      </c>
      <c r="L736" s="27">
        <v>3158</v>
      </c>
      <c r="M736" s="27">
        <v>814816</v>
      </c>
      <c r="N736" s="47">
        <v>258.02</v>
      </c>
      <c r="O736" s="27">
        <v>3216</v>
      </c>
      <c r="P736" s="27">
        <v>864584</v>
      </c>
      <c r="Q736" s="47">
        <v>268.83999999999997</v>
      </c>
      <c r="R736" s="27">
        <v>3238</v>
      </c>
      <c r="S736" s="27">
        <v>838852</v>
      </c>
      <c r="T736" s="47">
        <v>259.06</v>
      </c>
      <c r="U736" s="27">
        <v>3297</v>
      </c>
      <c r="V736" s="27">
        <v>1096612</v>
      </c>
      <c r="W736" s="47">
        <v>332.61</v>
      </c>
      <c r="X736" s="27">
        <v>3309</v>
      </c>
      <c r="Y736" s="27">
        <v>1047940</v>
      </c>
      <c r="Z736" s="47">
        <v>316.69</v>
      </c>
      <c r="AA736" s="27">
        <v>3308</v>
      </c>
      <c r="AB736" s="27">
        <v>1196192</v>
      </c>
      <c r="AC736" s="47">
        <v>361.61</v>
      </c>
      <c r="AF736" s="83"/>
    </row>
    <row r="737" spans="1:32" x14ac:dyDescent="0.25">
      <c r="A737" s="8">
        <v>278171</v>
      </c>
      <c r="B737" s="9" t="s">
        <v>722</v>
      </c>
      <c r="C737" s="27">
        <v>564</v>
      </c>
      <c r="D737" s="27">
        <v>305956</v>
      </c>
      <c r="E737" s="47">
        <v>542.48</v>
      </c>
      <c r="F737" s="27">
        <v>573</v>
      </c>
      <c r="G737" s="27">
        <v>294352</v>
      </c>
      <c r="H737" s="47">
        <v>513.70000000000005</v>
      </c>
      <c r="I737" s="27">
        <v>561</v>
      </c>
      <c r="J737" s="27">
        <v>299864</v>
      </c>
      <c r="K737" s="47">
        <v>534.52</v>
      </c>
      <c r="L737" s="27">
        <v>551</v>
      </c>
      <c r="M737" s="27">
        <v>304308</v>
      </c>
      <c r="N737" s="47">
        <v>552.28</v>
      </c>
      <c r="O737" s="27">
        <v>532</v>
      </c>
      <c r="P737" s="27">
        <v>284776</v>
      </c>
      <c r="Q737" s="47">
        <v>535.29</v>
      </c>
      <c r="R737" s="27">
        <v>538</v>
      </c>
      <c r="S737" s="27">
        <v>276124</v>
      </c>
      <c r="T737" s="47">
        <v>513.24</v>
      </c>
      <c r="U737" s="27">
        <v>535</v>
      </c>
      <c r="V737" s="27">
        <v>274804</v>
      </c>
      <c r="W737" s="47">
        <v>513.65</v>
      </c>
      <c r="X737" s="27">
        <v>541</v>
      </c>
      <c r="Y737" s="27">
        <v>289236</v>
      </c>
      <c r="Z737" s="47">
        <v>534.63</v>
      </c>
      <c r="AA737" s="27">
        <v>526</v>
      </c>
      <c r="AB737" s="27">
        <v>300664</v>
      </c>
      <c r="AC737" s="47">
        <v>571.6</v>
      </c>
      <c r="AF737" s="83"/>
    </row>
    <row r="738" spans="1:32" x14ac:dyDescent="0.25">
      <c r="A738" s="8">
        <v>278172</v>
      </c>
      <c r="B738" s="9" t="s">
        <v>723</v>
      </c>
      <c r="C738" s="27">
        <v>1512</v>
      </c>
      <c r="D738" s="27">
        <v>366756</v>
      </c>
      <c r="E738" s="47">
        <v>242.56</v>
      </c>
      <c r="F738" s="27">
        <v>1528</v>
      </c>
      <c r="G738" s="27">
        <v>414412</v>
      </c>
      <c r="H738" s="47">
        <v>271.20999999999998</v>
      </c>
      <c r="I738" s="27">
        <v>1489</v>
      </c>
      <c r="J738" s="27">
        <v>447588</v>
      </c>
      <c r="K738" s="47">
        <v>300.60000000000002</v>
      </c>
      <c r="L738" s="27">
        <v>1514</v>
      </c>
      <c r="M738" s="27">
        <v>400424</v>
      </c>
      <c r="N738" s="47">
        <v>264.48</v>
      </c>
      <c r="O738" s="27">
        <v>1537</v>
      </c>
      <c r="P738" s="27">
        <v>416488</v>
      </c>
      <c r="Q738" s="47">
        <v>270.97000000000003</v>
      </c>
      <c r="R738" s="27">
        <v>1545</v>
      </c>
      <c r="S738" s="27">
        <v>365636</v>
      </c>
      <c r="T738" s="47">
        <v>236.66</v>
      </c>
      <c r="U738" s="27">
        <v>1539</v>
      </c>
      <c r="V738" s="27">
        <v>467176</v>
      </c>
      <c r="W738" s="47">
        <v>303.56</v>
      </c>
      <c r="X738" s="27">
        <v>1587</v>
      </c>
      <c r="Y738" s="27">
        <v>491248</v>
      </c>
      <c r="Z738" s="47">
        <v>309.55</v>
      </c>
      <c r="AA738" s="27">
        <v>1617</v>
      </c>
      <c r="AB738" s="27">
        <v>498344</v>
      </c>
      <c r="AC738" s="47">
        <v>308.19</v>
      </c>
      <c r="AF738" s="83"/>
    </row>
    <row r="739" spans="1:32" x14ac:dyDescent="0.25">
      <c r="A739" s="8">
        <v>278177</v>
      </c>
      <c r="B739" s="9" t="s">
        <v>724</v>
      </c>
      <c r="C739" s="27">
        <v>2775</v>
      </c>
      <c r="D739" s="27">
        <v>681284</v>
      </c>
      <c r="E739" s="47">
        <v>245.51</v>
      </c>
      <c r="F739" s="27">
        <v>2787</v>
      </c>
      <c r="G739" s="27">
        <v>616548</v>
      </c>
      <c r="H739" s="47">
        <v>221.22</v>
      </c>
      <c r="I739" s="27">
        <v>2805</v>
      </c>
      <c r="J739" s="27">
        <v>599112</v>
      </c>
      <c r="K739" s="47">
        <v>213.59</v>
      </c>
      <c r="L739" s="27">
        <v>2821</v>
      </c>
      <c r="M739" s="27">
        <v>427264</v>
      </c>
      <c r="N739" s="47">
        <v>151.46</v>
      </c>
      <c r="O739" s="27">
        <v>2834</v>
      </c>
      <c r="P739" s="27">
        <v>556348</v>
      </c>
      <c r="Q739" s="47">
        <v>196.31</v>
      </c>
      <c r="R739" s="27">
        <v>2880</v>
      </c>
      <c r="S739" s="27">
        <v>630308</v>
      </c>
      <c r="T739" s="47">
        <v>218.86</v>
      </c>
      <c r="U739" s="27">
        <v>2881</v>
      </c>
      <c r="V739" s="27">
        <v>631392</v>
      </c>
      <c r="W739" s="47">
        <v>219.16</v>
      </c>
      <c r="X739" s="27">
        <v>2940</v>
      </c>
      <c r="Y739" s="27">
        <v>781060</v>
      </c>
      <c r="Z739" s="47">
        <v>265.67</v>
      </c>
      <c r="AA739" s="27">
        <v>2983</v>
      </c>
      <c r="AB739" s="27">
        <v>606916</v>
      </c>
      <c r="AC739" s="47">
        <v>203.46</v>
      </c>
      <c r="AF739" s="83"/>
    </row>
    <row r="740" spans="1:32" x14ac:dyDescent="0.25">
      <c r="A740" s="8">
        <v>278178</v>
      </c>
      <c r="B740" s="9" t="s">
        <v>725</v>
      </c>
      <c r="C740" s="27">
        <v>1715</v>
      </c>
      <c r="D740" s="27">
        <v>639564</v>
      </c>
      <c r="E740" s="47">
        <v>372.92</v>
      </c>
      <c r="F740" s="27">
        <v>1769</v>
      </c>
      <c r="G740" s="27">
        <v>562908</v>
      </c>
      <c r="H740" s="47">
        <v>318.20999999999998</v>
      </c>
      <c r="I740" s="27">
        <v>1711</v>
      </c>
      <c r="J740" s="27">
        <v>385064</v>
      </c>
      <c r="K740" s="47">
        <v>225.05</v>
      </c>
      <c r="L740" s="27">
        <v>1713</v>
      </c>
      <c r="M740" s="27">
        <v>363828</v>
      </c>
      <c r="N740" s="47">
        <v>212.39</v>
      </c>
      <c r="O740" s="27">
        <v>1727</v>
      </c>
      <c r="P740" s="27">
        <v>624380</v>
      </c>
      <c r="Q740" s="47">
        <v>361.54</v>
      </c>
      <c r="R740" s="27">
        <v>1723</v>
      </c>
      <c r="S740" s="27">
        <v>627556</v>
      </c>
      <c r="T740" s="47">
        <v>364.22</v>
      </c>
      <c r="U740" s="27">
        <v>1708</v>
      </c>
      <c r="V740" s="27">
        <v>328164</v>
      </c>
      <c r="W740" s="47">
        <v>192.13</v>
      </c>
      <c r="X740" s="27">
        <v>1694</v>
      </c>
      <c r="Y740" s="27">
        <v>406484</v>
      </c>
      <c r="Z740" s="47">
        <v>239.96</v>
      </c>
      <c r="AA740" s="27">
        <v>1683</v>
      </c>
      <c r="AB740" s="27">
        <v>615536</v>
      </c>
      <c r="AC740" s="47">
        <v>365.74</v>
      </c>
      <c r="AF740" s="83"/>
    </row>
    <row r="741" spans="1:32" x14ac:dyDescent="0.25">
      <c r="A741" s="8">
        <v>278179</v>
      </c>
      <c r="B741" s="9" t="s">
        <v>726</v>
      </c>
      <c r="C741" s="27">
        <v>1508</v>
      </c>
      <c r="D741" s="27">
        <v>148392</v>
      </c>
      <c r="E741" s="47">
        <v>98.4</v>
      </c>
      <c r="F741" s="27">
        <v>1530</v>
      </c>
      <c r="G741" s="27">
        <v>262544</v>
      </c>
      <c r="H741" s="47">
        <v>171.6</v>
      </c>
      <c r="I741" s="27">
        <v>1494</v>
      </c>
      <c r="J741" s="27">
        <v>0</v>
      </c>
      <c r="K741" s="47">
        <v>0</v>
      </c>
      <c r="L741" s="27">
        <v>1501</v>
      </c>
      <c r="M741" s="27">
        <v>149504</v>
      </c>
      <c r="N741" s="47">
        <v>99.6</v>
      </c>
      <c r="O741" s="27">
        <v>1489</v>
      </c>
      <c r="P741" s="27">
        <v>206420</v>
      </c>
      <c r="Q741" s="47">
        <v>138.63</v>
      </c>
      <c r="R741" s="27">
        <v>1492</v>
      </c>
      <c r="S741" s="27">
        <v>0</v>
      </c>
      <c r="T741" s="47">
        <v>0</v>
      </c>
      <c r="U741" s="27">
        <v>1500</v>
      </c>
      <c r="V741" s="27">
        <v>279556</v>
      </c>
      <c r="W741" s="47">
        <v>186.37</v>
      </c>
      <c r="X741" s="27">
        <v>1533</v>
      </c>
      <c r="Y741" s="27">
        <v>234408</v>
      </c>
      <c r="Z741" s="47">
        <v>152.91</v>
      </c>
      <c r="AA741" s="27">
        <v>1537</v>
      </c>
      <c r="AB741" s="27">
        <v>344044</v>
      </c>
      <c r="AC741" s="47">
        <v>223.84</v>
      </c>
      <c r="AF741" s="83"/>
    </row>
    <row r="742" spans="1:32" x14ac:dyDescent="0.25">
      <c r="A742" s="8">
        <v>278182</v>
      </c>
      <c r="B742" s="9" t="s">
        <v>727</v>
      </c>
      <c r="C742" s="27">
        <v>2543</v>
      </c>
      <c r="D742" s="27">
        <v>26624</v>
      </c>
      <c r="E742" s="47">
        <v>10.47</v>
      </c>
      <c r="F742" s="27">
        <v>2567</v>
      </c>
      <c r="G742" s="27">
        <v>0</v>
      </c>
      <c r="H742" s="47">
        <v>0</v>
      </c>
      <c r="I742" s="27">
        <v>2579</v>
      </c>
      <c r="J742" s="27">
        <v>0</v>
      </c>
      <c r="K742" s="47">
        <v>0</v>
      </c>
      <c r="L742" s="27">
        <v>2553</v>
      </c>
      <c r="M742" s="27">
        <v>0</v>
      </c>
      <c r="N742" s="47">
        <v>0</v>
      </c>
      <c r="O742" s="27">
        <v>2595</v>
      </c>
      <c r="P742" s="27">
        <v>0</v>
      </c>
      <c r="Q742" s="47">
        <v>0</v>
      </c>
      <c r="R742" s="27">
        <v>2623</v>
      </c>
      <c r="S742" s="27">
        <v>0</v>
      </c>
      <c r="T742" s="47">
        <v>0</v>
      </c>
      <c r="U742" s="27">
        <v>2715</v>
      </c>
      <c r="V742" s="27">
        <v>0</v>
      </c>
      <c r="W742" s="47">
        <v>0</v>
      </c>
      <c r="X742" s="27">
        <v>2749</v>
      </c>
      <c r="Y742" s="27">
        <v>0</v>
      </c>
      <c r="Z742" s="47">
        <v>0</v>
      </c>
      <c r="AA742" s="27">
        <v>2793</v>
      </c>
      <c r="AB742" s="27">
        <v>0</v>
      </c>
      <c r="AC742" s="47">
        <v>0</v>
      </c>
      <c r="AF742" s="83"/>
    </row>
    <row r="743" spans="1:32" x14ac:dyDescent="0.25">
      <c r="A743" s="8">
        <v>278184</v>
      </c>
      <c r="B743" s="9" t="s">
        <v>728</v>
      </c>
      <c r="C743" s="27">
        <v>1680</v>
      </c>
      <c r="D743" s="27">
        <v>237924</v>
      </c>
      <c r="E743" s="47">
        <v>141.62</v>
      </c>
      <c r="F743" s="27">
        <v>1725</v>
      </c>
      <c r="G743" s="27">
        <v>523824</v>
      </c>
      <c r="H743" s="47">
        <v>303.67</v>
      </c>
      <c r="I743" s="27">
        <v>1784</v>
      </c>
      <c r="J743" s="27">
        <v>396608</v>
      </c>
      <c r="K743" s="47">
        <v>222.31</v>
      </c>
      <c r="L743" s="27">
        <v>1861</v>
      </c>
      <c r="M743" s="27">
        <v>542560</v>
      </c>
      <c r="N743" s="47">
        <v>291.54000000000002</v>
      </c>
      <c r="O743" s="27">
        <v>1904</v>
      </c>
      <c r="P743" s="27">
        <v>500132</v>
      </c>
      <c r="Q743" s="47">
        <v>262.67</v>
      </c>
      <c r="R743" s="27">
        <v>1868</v>
      </c>
      <c r="S743" s="27">
        <v>506032</v>
      </c>
      <c r="T743" s="47">
        <v>270.89999999999998</v>
      </c>
      <c r="U743" s="27">
        <v>1899</v>
      </c>
      <c r="V743" s="27">
        <v>449280</v>
      </c>
      <c r="W743" s="47">
        <v>236.59</v>
      </c>
      <c r="X743" s="27">
        <v>1904</v>
      </c>
      <c r="Y743" s="27">
        <v>532584</v>
      </c>
      <c r="Z743" s="47">
        <v>279.72000000000003</v>
      </c>
      <c r="AA743" s="27">
        <v>1927</v>
      </c>
      <c r="AB743" s="27">
        <v>69140</v>
      </c>
      <c r="AC743" s="47">
        <v>35.880000000000003</v>
      </c>
      <c r="AF743" s="83"/>
    </row>
    <row r="744" spans="1:32" x14ac:dyDescent="0.25">
      <c r="A744" s="8">
        <v>278187</v>
      </c>
      <c r="B744" s="9" t="s">
        <v>729</v>
      </c>
      <c r="C744" s="27">
        <v>2806</v>
      </c>
      <c r="D744" s="27">
        <v>835304</v>
      </c>
      <c r="E744" s="47">
        <v>297.68</v>
      </c>
      <c r="F744" s="27">
        <v>2799</v>
      </c>
      <c r="G744" s="27">
        <v>825632</v>
      </c>
      <c r="H744" s="47">
        <v>294.97000000000003</v>
      </c>
      <c r="I744" s="27">
        <v>2798</v>
      </c>
      <c r="J744" s="27">
        <v>914892</v>
      </c>
      <c r="K744" s="47">
        <v>326.98</v>
      </c>
      <c r="L744" s="27">
        <v>2812</v>
      </c>
      <c r="M744" s="27">
        <v>750460</v>
      </c>
      <c r="N744" s="47">
        <v>266.88</v>
      </c>
      <c r="O744" s="27">
        <v>2804</v>
      </c>
      <c r="P744" s="27">
        <v>943840</v>
      </c>
      <c r="Q744" s="47">
        <v>336.6</v>
      </c>
      <c r="R744" s="27">
        <v>2841</v>
      </c>
      <c r="S744" s="27">
        <v>859580</v>
      </c>
      <c r="T744" s="47">
        <v>302.56</v>
      </c>
      <c r="U744" s="27">
        <v>2908</v>
      </c>
      <c r="V744" s="27">
        <v>1002152</v>
      </c>
      <c r="W744" s="47">
        <v>344.62</v>
      </c>
      <c r="X744" s="27">
        <v>2888</v>
      </c>
      <c r="Y744" s="27">
        <v>990068</v>
      </c>
      <c r="Z744" s="47">
        <v>342.82</v>
      </c>
      <c r="AA744" s="27">
        <v>2990</v>
      </c>
      <c r="AB744" s="27">
        <v>1047328</v>
      </c>
      <c r="AC744" s="47">
        <v>350.28</v>
      </c>
      <c r="AF744" s="83"/>
    </row>
    <row r="745" spans="1:32" x14ac:dyDescent="0.25">
      <c r="A745" s="8">
        <v>278189</v>
      </c>
      <c r="B745" s="9" t="s">
        <v>730</v>
      </c>
      <c r="C745" s="27">
        <v>1386</v>
      </c>
      <c r="D745" s="27">
        <v>435948</v>
      </c>
      <c r="E745" s="47">
        <v>314.54000000000002</v>
      </c>
      <c r="F745" s="27">
        <v>1430</v>
      </c>
      <c r="G745" s="27">
        <v>493676</v>
      </c>
      <c r="H745" s="47">
        <v>345.23</v>
      </c>
      <c r="I745" s="27">
        <v>1394</v>
      </c>
      <c r="J745" s="27">
        <v>480244</v>
      </c>
      <c r="K745" s="47">
        <v>344.51</v>
      </c>
      <c r="L745" s="27">
        <v>1405</v>
      </c>
      <c r="M745" s="27">
        <v>428836</v>
      </c>
      <c r="N745" s="47">
        <v>305.22000000000003</v>
      </c>
      <c r="O745" s="27">
        <v>1390</v>
      </c>
      <c r="P745" s="27">
        <v>503464</v>
      </c>
      <c r="Q745" s="47">
        <v>362.2</v>
      </c>
      <c r="R745" s="27">
        <v>1377</v>
      </c>
      <c r="S745" s="27">
        <v>422732</v>
      </c>
      <c r="T745" s="47">
        <v>306.99</v>
      </c>
      <c r="U745" s="27">
        <v>1387</v>
      </c>
      <c r="V745" s="27">
        <v>442940</v>
      </c>
      <c r="W745" s="47">
        <v>319.35000000000002</v>
      </c>
      <c r="X745" s="27">
        <v>1431</v>
      </c>
      <c r="Y745" s="27">
        <v>574696</v>
      </c>
      <c r="Z745" s="47">
        <v>401.6</v>
      </c>
      <c r="AA745" s="27">
        <v>1445</v>
      </c>
      <c r="AB745" s="27">
        <v>639988</v>
      </c>
      <c r="AC745" s="47">
        <v>442.9</v>
      </c>
      <c r="AF745" s="83"/>
    </row>
    <row r="746" spans="1:32" x14ac:dyDescent="0.25">
      <c r="A746" s="8">
        <v>278190</v>
      </c>
      <c r="B746" s="9" t="s">
        <v>731</v>
      </c>
      <c r="C746" s="27">
        <v>3028</v>
      </c>
      <c r="D746" s="27">
        <v>564724</v>
      </c>
      <c r="E746" s="47">
        <v>186.5</v>
      </c>
      <c r="F746" s="27">
        <v>3109</v>
      </c>
      <c r="G746" s="27">
        <v>577728</v>
      </c>
      <c r="H746" s="47">
        <v>185.82</v>
      </c>
      <c r="I746" s="27">
        <v>3147</v>
      </c>
      <c r="J746" s="27">
        <v>701296</v>
      </c>
      <c r="K746" s="47">
        <v>222.85</v>
      </c>
      <c r="L746" s="27">
        <v>3177</v>
      </c>
      <c r="M746" s="27">
        <v>647648</v>
      </c>
      <c r="N746" s="47">
        <v>203.86</v>
      </c>
      <c r="O746" s="27">
        <v>3171</v>
      </c>
      <c r="P746" s="27">
        <v>766388</v>
      </c>
      <c r="Q746" s="47">
        <v>241.69</v>
      </c>
      <c r="R746" s="27">
        <v>3179</v>
      </c>
      <c r="S746" s="27">
        <v>642748</v>
      </c>
      <c r="T746" s="47">
        <v>202.19</v>
      </c>
      <c r="U746" s="27">
        <v>3199</v>
      </c>
      <c r="V746" s="27">
        <v>734156</v>
      </c>
      <c r="W746" s="47">
        <v>229.5</v>
      </c>
      <c r="X746" s="27">
        <v>3221</v>
      </c>
      <c r="Y746" s="27">
        <v>806260</v>
      </c>
      <c r="Z746" s="47">
        <v>250.31</v>
      </c>
      <c r="AA746" s="27">
        <v>3320</v>
      </c>
      <c r="AB746" s="27">
        <v>855908</v>
      </c>
      <c r="AC746" s="47">
        <v>257.8</v>
      </c>
      <c r="AF746" s="83"/>
    </row>
    <row r="747" spans="1:32" x14ac:dyDescent="0.25">
      <c r="A747" s="8">
        <v>278192</v>
      </c>
      <c r="B747" s="9" t="s">
        <v>732</v>
      </c>
      <c r="C747" s="27">
        <v>3126</v>
      </c>
      <c r="D747" s="27">
        <v>396736</v>
      </c>
      <c r="E747" s="47">
        <v>126.91</v>
      </c>
      <c r="F747" s="27">
        <v>3170</v>
      </c>
      <c r="G747" s="27">
        <v>56816</v>
      </c>
      <c r="H747" s="47">
        <v>17.920000000000002</v>
      </c>
      <c r="I747" s="27">
        <v>3180</v>
      </c>
      <c r="J747" s="27">
        <v>0</v>
      </c>
      <c r="K747" s="47">
        <v>0</v>
      </c>
      <c r="L747" s="27">
        <v>3159</v>
      </c>
      <c r="M747" s="27">
        <v>91252</v>
      </c>
      <c r="N747" s="47">
        <v>28.89</v>
      </c>
      <c r="O747" s="27">
        <v>3193</v>
      </c>
      <c r="P747" s="27">
        <v>56264</v>
      </c>
      <c r="Q747" s="47">
        <v>17.62</v>
      </c>
      <c r="R747" s="27">
        <v>3263</v>
      </c>
      <c r="S747" s="27">
        <v>0</v>
      </c>
      <c r="T747" s="47">
        <v>0</v>
      </c>
      <c r="U747" s="27">
        <v>3295</v>
      </c>
      <c r="V747" s="27">
        <v>0</v>
      </c>
      <c r="W747" s="47">
        <v>0</v>
      </c>
      <c r="X747" s="27">
        <v>3345</v>
      </c>
      <c r="Y747" s="27">
        <v>0</v>
      </c>
      <c r="Z747" s="47">
        <v>0</v>
      </c>
      <c r="AA747" s="27">
        <v>3400</v>
      </c>
      <c r="AB747" s="27">
        <v>0</v>
      </c>
      <c r="AC747" s="47">
        <v>0</v>
      </c>
      <c r="AF747" s="83"/>
    </row>
    <row r="748" spans="1:32" x14ac:dyDescent="0.25">
      <c r="A748" s="8">
        <v>278197</v>
      </c>
      <c r="B748" s="9" t="s">
        <v>733</v>
      </c>
      <c r="C748" s="27">
        <v>3694</v>
      </c>
      <c r="D748" s="27">
        <v>1349592</v>
      </c>
      <c r="E748" s="47">
        <v>365.35</v>
      </c>
      <c r="F748" s="27">
        <v>3712</v>
      </c>
      <c r="G748" s="27">
        <v>1310344</v>
      </c>
      <c r="H748" s="47">
        <v>353</v>
      </c>
      <c r="I748" s="27">
        <v>3726</v>
      </c>
      <c r="J748" s="27">
        <v>1393568</v>
      </c>
      <c r="K748" s="47">
        <v>374.01</v>
      </c>
      <c r="L748" s="27">
        <v>3750</v>
      </c>
      <c r="M748" s="27">
        <v>1429084</v>
      </c>
      <c r="N748" s="47">
        <v>381.09</v>
      </c>
      <c r="O748" s="27">
        <v>3765</v>
      </c>
      <c r="P748" s="27">
        <v>1498832</v>
      </c>
      <c r="Q748" s="47">
        <v>398.1</v>
      </c>
      <c r="R748" s="27">
        <v>3755</v>
      </c>
      <c r="S748" s="27">
        <v>1390520</v>
      </c>
      <c r="T748" s="47">
        <v>370.31</v>
      </c>
      <c r="U748" s="27">
        <v>3778</v>
      </c>
      <c r="V748" s="27">
        <v>1564924</v>
      </c>
      <c r="W748" s="47">
        <v>414.22</v>
      </c>
      <c r="X748" s="27">
        <v>3831</v>
      </c>
      <c r="Y748" s="27">
        <v>1710004</v>
      </c>
      <c r="Z748" s="47">
        <v>446.36</v>
      </c>
      <c r="AA748" s="27">
        <v>3877</v>
      </c>
      <c r="AB748" s="27">
        <v>1743652</v>
      </c>
      <c r="AC748" s="47">
        <v>449.74</v>
      </c>
      <c r="AF748" s="83"/>
    </row>
    <row r="749" spans="1:32" x14ac:dyDescent="0.25">
      <c r="A749" s="8">
        <v>278198</v>
      </c>
      <c r="B749" s="9" t="s">
        <v>734</v>
      </c>
      <c r="C749" s="27">
        <v>1057</v>
      </c>
      <c r="D749" s="27">
        <v>388868</v>
      </c>
      <c r="E749" s="47">
        <v>367.9</v>
      </c>
      <c r="F749" s="27">
        <v>1051</v>
      </c>
      <c r="G749" s="27">
        <v>379336</v>
      </c>
      <c r="H749" s="47">
        <v>360.93</v>
      </c>
      <c r="I749" s="27">
        <v>1106</v>
      </c>
      <c r="J749" s="27">
        <v>461244</v>
      </c>
      <c r="K749" s="47">
        <v>417.04</v>
      </c>
      <c r="L749" s="27">
        <v>1119</v>
      </c>
      <c r="M749" s="27">
        <v>450204</v>
      </c>
      <c r="N749" s="47">
        <v>402.33</v>
      </c>
      <c r="O749" s="27">
        <v>1120</v>
      </c>
      <c r="P749" s="27">
        <v>453716</v>
      </c>
      <c r="Q749" s="47">
        <v>405.1</v>
      </c>
      <c r="R749" s="27">
        <v>1139</v>
      </c>
      <c r="S749" s="27">
        <v>357756</v>
      </c>
      <c r="T749" s="47">
        <v>314.10000000000002</v>
      </c>
      <c r="U749" s="27">
        <v>1139</v>
      </c>
      <c r="V749" s="27">
        <v>417160</v>
      </c>
      <c r="W749" s="47">
        <v>366.25</v>
      </c>
      <c r="X749" s="27">
        <v>1134</v>
      </c>
      <c r="Y749" s="27">
        <v>393280</v>
      </c>
      <c r="Z749" s="47">
        <v>346.81</v>
      </c>
      <c r="AA749" s="27">
        <v>1123</v>
      </c>
      <c r="AB749" s="27">
        <v>497312</v>
      </c>
      <c r="AC749" s="47">
        <v>442.84</v>
      </c>
      <c r="AF749" s="83"/>
    </row>
    <row r="750" spans="1:32" x14ac:dyDescent="0.25">
      <c r="A750" s="8">
        <v>279112</v>
      </c>
      <c r="B750" s="9" t="s">
        <v>735</v>
      </c>
      <c r="C750" s="27">
        <v>18754</v>
      </c>
      <c r="D750" s="27">
        <v>0</v>
      </c>
      <c r="E750" s="47">
        <v>0</v>
      </c>
      <c r="F750" s="27">
        <v>19145</v>
      </c>
      <c r="G750" s="27">
        <v>0</v>
      </c>
      <c r="H750" s="47">
        <v>0</v>
      </c>
      <c r="I750" s="27">
        <v>19311</v>
      </c>
      <c r="J750" s="27">
        <v>0</v>
      </c>
      <c r="K750" s="47">
        <v>0</v>
      </c>
      <c r="L750" s="27">
        <v>19503</v>
      </c>
      <c r="M750" s="27">
        <v>0</v>
      </c>
      <c r="N750" s="47">
        <v>0</v>
      </c>
      <c r="O750" s="27">
        <v>19839</v>
      </c>
      <c r="P750" s="27">
        <v>0</v>
      </c>
      <c r="Q750" s="47">
        <v>0</v>
      </c>
      <c r="R750" s="27">
        <v>19985</v>
      </c>
      <c r="S750" s="27">
        <v>0</v>
      </c>
      <c r="T750" s="47">
        <v>0</v>
      </c>
      <c r="U750" s="27">
        <v>20003</v>
      </c>
      <c r="V750" s="27">
        <v>0</v>
      </c>
      <c r="W750" s="47">
        <v>0</v>
      </c>
      <c r="X750" s="27">
        <v>20191</v>
      </c>
      <c r="Y750" s="27">
        <v>0</v>
      </c>
      <c r="Z750" s="47">
        <v>0</v>
      </c>
      <c r="AA750" s="27">
        <v>20607</v>
      </c>
      <c r="AB750" s="27">
        <v>0</v>
      </c>
      <c r="AC750" s="47">
        <v>0</v>
      </c>
      <c r="AF750" s="83"/>
    </row>
    <row r="751" spans="1:32" x14ac:dyDescent="0.25">
      <c r="A751" s="8">
        <v>279113</v>
      </c>
      <c r="B751" s="9" t="s">
        <v>736</v>
      </c>
      <c r="C751" s="27">
        <v>6450</v>
      </c>
      <c r="D751" s="27">
        <v>1688292</v>
      </c>
      <c r="E751" s="47">
        <v>261.75</v>
      </c>
      <c r="F751" s="27">
        <v>6521</v>
      </c>
      <c r="G751" s="27">
        <v>1463112</v>
      </c>
      <c r="H751" s="47">
        <v>224.37</v>
      </c>
      <c r="I751" s="27">
        <v>6530</v>
      </c>
      <c r="J751" s="27">
        <v>1580308</v>
      </c>
      <c r="K751" s="47">
        <v>242.01</v>
      </c>
      <c r="L751" s="27">
        <v>6630</v>
      </c>
      <c r="M751" s="27">
        <v>1516196</v>
      </c>
      <c r="N751" s="47">
        <v>228.69</v>
      </c>
      <c r="O751" s="27">
        <v>6592</v>
      </c>
      <c r="P751" s="27">
        <v>1676084</v>
      </c>
      <c r="Q751" s="47">
        <v>254.26</v>
      </c>
      <c r="R751" s="27">
        <v>6580</v>
      </c>
      <c r="S751" s="27">
        <v>1347000</v>
      </c>
      <c r="T751" s="47">
        <v>204.71</v>
      </c>
      <c r="U751" s="27">
        <v>6581</v>
      </c>
      <c r="V751" s="27">
        <v>1204560</v>
      </c>
      <c r="W751" s="47">
        <v>183.04</v>
      </c>
      <c r="X751" s="27">
        <v>6564</v>
      </c>
      <c r="Y751" s="27">
        <v>1315480</v>
      </c>
      <c r="Z751" s="47">
        <v>200.41</v>
      </c>
      <c r="AA751" s="27">
        <v>6664</v>
      </c>
      <c r="AB751" s="27">
        <v>1363692</v>
      </c>
      <c r="AC751" s="47">
        <v>204.64</v>
      </c>
      <c r="AF751" s="83"/>
    </row>
    <row r="752" spans="1:32" x14ac:dyDescent="0.25">
      <c r="A752" s="8">
        <v>279115</v>
      </c>
      <c r="B752" s="9" t="s">
        <v>737</v>
      </c>
      <c r="C752" s="27">
        <v>4634</v>
      </c>
      <c r="D752" s="27">
        <v>1218344</v>
      </c>
      <c r="E752" s="47">
        <v>262.91000000000003</v>
      </c>
      <c r="F752" s="27">
        <v>4649</v>
      </c>
      <c r="G752" s="27">
        <v>1207596</v>
      </c>
      <c r="H752" s="47">
        <v>259.75</v>
      </c>
      <c r="I752" s="27">
        <v>4586</v>
      </c>
      <c r="J752" s="27">
        <v>1177304</v>
      </c>
      <c r="K752" s="47">
        <v>256.72000000000003</v>
      </c>
      <c r="L752" s="27">
        <v>4637</v>
      </c>
      <c r="M752" s="27">
        <v>1210724</v>
      </c>
      <c r="N752" s="47">
        <v>261.10000000000002</v>
      </c>
      <c r="O752" s="27">
        <v>4674</v>
      </c>
      <c r="P752" s="27">
        <v>1273300</v>
      </c>
      <c r="Q752" s="47">
        <v>272.42</v>
      </c>
      <c r="R752" s="27">
        <v>4681</v>
      </c>
      <c r="S752" s="27">
        <v>1281520</v>
      </c>
      <c r="T752" s="47">
        <v>273.77</v>
      </c>
      <c r="U752" s="27">
        <v>4678</v>
      </c>
      <c r="V752" s="27">
        <v>1465620</v>
      </c>
      <c r="W752" s="47">
        <v>313.3</v>
      </c>
      <c r="X752" s="27">
        <v>4677</v>
      </c>
      <c r="Y752" s="27">
        <v>1467460</v>
      </c>
      <c r="Z752" s="47">
        <v>313.76</v>
      </c>
      <c r="AA752" s="27">
        <v>4784</v>
      </c>
      <c r="AB752" s="27">
        <v>1713108</v>
      </c>
      <c r="AC752" s="47">
        <v>358.09</v>
      </c>
      <c r="AF752" s="83"/>
    </row>
    <row r="753" spans="1:32" x14ac:dyDescent="0.25">
      <c r="A753" s="8">
        <v>279116</v>
      </c>
      <c r="B753" s="9" t="s">
        <v>738</v>
      </c>
      <c r="C753" s="27">
        <v>2208</v>
      </c>
      <c r="D753" s="27">
        <v>437528</v>
      </c>
      <c r="E753" s="47">
        <v>198.16</v>
      </c>
      <c r="F753" s="27">
        <v>2242</v>
      </c>
      <c r="G753" s="27">
        <v>567300</v>
      </c>
      <c r="H753" s="47">
        <v>253.03</v>
      </c>
      <c r="I753" s="27">
        <v>2281</v>
      </c>
      <c r="J753" s="27">
        <v>486232</v>
      </c>
      <c r="K753" s="47">
        <v>213.17</v>
      </c>
      <c r="L753" s="27">
        <v>2290</v>
      </c>
      <c r="M753" s="27">
        <v>542636</v>
      </c>
      <c r="N753" s="47">
        <v>236.96</v>
      </c>
      <c r="O753" s="27">
        <v>2223</v>
      </c>
      <c r="P753" s="27">
        <v>529760</v>
      </c>
      <c r="Q753" s="47">
        <v>238.31</v>
      </c>
      <c r="R753" s="27">
        <v>2251</v>
      </c>
      <c r="S753" s="27">
        <v>413772</v>
      </c>
      <c r="T753" s="47">
        <v>183.82</v>
      </c>
      <c r="U753" s="27">
        <v>2125</v>
      </c>
      <c r="V753" s="27">
        <v>464608</v>
      </c>
      <c r="W753" s="47">
        <v>218.64</v>
      </c>
      <c r="X753" s="27">
        <v>2188</v>
      </c>
      <c r="Y753" s="27">
        <v>391428</v>
      </c>
      <c r="Z753" s="47">
        <v>178.9</v>
      </c>
      <c r="AA753" s="27">
        <v>2379</v>
      </c>
      <c r="AB753" s="27">
        <v>0</v>
      </c>
      <c r="AC753" s="47">
        <v>0</v>
      </c>
      <c r="AF753" s="83"/>
    </row>
    <row r="754" spans="1:32" x14ac:dyDescent="0.25">
      <c r="A754" s="8">
        <v>279122</v>
      </c>
      <c r="B754" s="9" t="s">
        <v>739</v>
      </c>
      <c r="C754" s="27">
        <v>12893</v>
      </c>
      <c r="D754" s="27">
        <v>1785324</v>
      </c>
      <c r="E754" s="47">
        <v>138.47</v>
      </c>
      <c r="F754" s="27">
        <v>13328</v>
      </c>
      <c r="G754" s="27">
        <v>2200724</v>
      </c>
      <c r="H754" s="47">
        <v>165.12</v>
      </c>
      <c r="I754" s="27">
        <v>13182</v>
      </c>
      <c r="J754" s="27">
        <v>1268332</v>
      </c>
      <c r="K754" s="47">
        <v>96.22</v>
      </c>
      <c r="L754" s="27">
        <v>13364</v>
      </c>
      <c r="M754" s="27">
        <v>1131424</v>
      </c>
      <c r="N754" s="47">
        <v>84.66</v>
      </c>
      <c r="O754" s="27">
        <v>13390</v>
      </c>
      <c r="P754" s="27">
        <v>791196</v>
      </c>
      <c r="Q754" s="47">
        <v>59.09</v>
      </c>
      <c r="R754" s="27">
        <v>13562</v>
      </c>
      <c r="S754" s="27">
        <v>599912</v>
      </c>
      <c r="T754" s="47">
        <v>44.23</v>
      </c>
      <c r="U754" s="27">
        <v>13698</v>
      </c>
      <c r="V754" s="27">
        <v>1019908</v>
      </c>
      <c r="W754" s="47">
        <v>74.459999999999994</v>
      </c>
      <c r="X754" s="27">
        <v>13852</v>
      </c>
      <c r="Y754" s="27">
        <v>0</v>
      </c>
      <c r="Z754" s="47">
        <v>0</v>
      </c>
      <c r="AA754" s="27">
        <v>14121</v>
      </c>
      <c r="AB754" s="27">
        <v>0</v>
      </c>
      <c r="AC754" s="47">
        <v>0</v>
      </c>
      <c r="AF754" s="83"/>
    </row>
    <row r="755" spans="1:32" x14ac:dyDescent="0.25">
      <c r="A755" s="8">
        <v>279124</v>
      </c>
      <c r="B755" s="9" t="s">
        <v>740</v>
      </c>
      <c r="C755" s="27">
        <v>3524</v>
      </c>
      <c r="D755" s="27">
        <v>0</v>
      </c>
      <c r="E755" s="47">
        <v>0</v>
      </c>
      <c r="F755" s="27">
        <v>3508</v>
      </c>
      <c r="G755" s="27">
        <v>0</v>
      </c>
      <c r="H755" s="47">
        <v>0</v>
      </c>
      <c r="I755" s="27">
        <v>3563</v>
      </c>
      <c r="J755" s="27">
        <v>0</v>
      </c>
      <c r="K755" s="47">
        <v>0</v>
      </c>
      <c r="L755" s="27">
        <v>3584</v>
      </c>
      <c r="M755" s="27">
        <v>0</v>
      </c>
      <c r="N755" s="47">
        <v>0</v>
      </c>
      <c r="O755" s="27">
        <v>3590</v>
      </c>
      <c r="P755" s="27">
        <v>234468</v>
      </c>
      <c r="Q755" s="47">
        <v>65.31</v>
      </c>
      <c r="R755" s="27">
        <v>3606</v>
      </c>
      <c r="S755" s="27">
        <v>0</v>
      </c>
      <c r="T755" s="47">
        <v>0</v>
      </c>
      <c r="U755" s="27">
        <v>3657</v>
      </c>
      <c r="V755" s="27">
        <v>0</v>
      </c>
      <c r="W755" s="47">
        <v>0</v>
      </c>
      <c r="X755" s="27">
        <v>3735</v>
      </c>
      <c r="Y755" s="27">
        <v>302088</v>
      </c>
      <c r="Z755" s="47">
        <v>80.88</v>
      </c>
      <c r="AA755" s="27">
        <v>3768</v>
      </c>
      <c r="AB755" s="27">
        <v>234248</v>
      </c>
      <c r="AC755" s="47">
        <v>62.17</v>
      </c>
      <c r="AF755" s="83"/>
    </row>
    <row r="756" spans="1:32" x14ac:dyDescent="0.25">
      <c r="A756" s="8">
        <v>279125</v>
      </c>
      <c r="B756" s="9" t="s">
        <v>741</v>
      </c>
      <c r="C756" s="27">
        <v>3140</v>
      </c>
      <c r="D756" s="27">
        <v>586940</v>
      </c>
      <c r="E756" s="47">
        <v>186.92</v>
      </c>
      <c r="F756" s="27">
        <v>3109</v>
      </c>
      <c r="G756" s="27">
        <v>375244</v>
      </c>
      <c r="H756" s="47">
        <v>120.7</v>
      </c>
      <c r="I756" s="27">
        <v>3369</v>
      </c>
      <c r="J756" s="27">
        <v>470256</v>
      </c>
      <c r="K756" s="47">
        <v>139.58000000000001</v>
      </c>
      <c r="L756" s="27">
        <v>3256</v>
      </c>
      <c r="M756" s="27">
        <v>281040</v>
      </c>
      <c r="N756" s="47">
        <v>86.31</v>
      </c>
      <c r="O756" s="27">
        <v>3238</v>
      </c>
      <c r="P756" s="27">
        <v>263016</v>
      </c>
      <c r="Q756" s="47">
        <v>81.23</v>
      </c>
      <c r="R756" s="27">
        <v>3232</v>
      </c>
      <c r="S756" s="27">
        <v>0</v>
      </c>
      <c r="T756" s="47">
        <v>0</v>
      </c>
      <c r="U756" s="27">
        <v>3292</v>
      </c>
      <c r="V756" s="27">
        <v>40404</v>
      </c>
      <c r="W756" s="47">
        <v>12.27</v>
      </c>
      <c r="X756" s="27">
        <v>3346</v>
      </c>
      <c r="Y756" s="27">
        <v>0</v>
      </c>
      <c r="Z756" s="47">
        <v>0</v>
      </c>
      <c r="AA756" s="27">
        <v>3490</v>
      </c>
      <c r="AB756" s="27">
        <v>25288</v>
      </c>
      <c r="AC756" s="47">
        <v>7.25</v>
      </c>
      <c r="AF756" s="83"/>
    </row>
    <row r="757" spans="1:32" x14ac:dyDescent="0.25">
      <c r="A757" s="8">
        <v>279126</v>
      </c>
      <c r="B757" s="9" t="s">
        <v>742</v>
      </c>
      <c r="C757" s="27">
        <v>3771</v>
      </c>
      <c r="D757" s="27">
        <v>267648</v>
      </c>
      <c r="E757" s="47">
        <v>70.98</v>
      </c>
      <c r="F757" s="27">
        <v>3681</v>
      </c>
      <c r="G757" s="27">
        <v>0</v>
      </c>
      <c r="H757" s="47">
        <v>0</v>
      </c>
      <c r="I757" s="27">
        <v>3685</v>
      </c>
      <c r="J757" s="27">
        <v>163212</v>
      </c>
      <c r="K757" s="47">
        <v>44.29</v>
      </c>
      <c r="L757" s="27">
        <v>3690</v>
      </c>
      <c r="M757" s="27">
        <v>0</v>
      </c>
      <c r="N757" s="47">
        <v>0</v>
      </c>
      <c r="O757" s="27">
        <v>3737</v>
      </c>
      <c r="P757" s="27">
        <v>0</v>
      </c>
      <c r="Q757" s="47">
        <v>0</v>
      </c>
      <c r="R757" s="27">
        <v>3699</v>
      </c>
      <c r="S757" s="27">
        <v>0</v>
      </c>
      <c r="T757" s="47">
        <v>0</v>
      </c>
      <c r="U757" s="27">
        <v>3720</v>
      </c>
      <c r="V757" s="27">
        <v>0</v>
      </c>
      <c r="W757" s="47">
        <v>0</v>
      </c>
      <c r="X757" s="27">
        <v>3793</v>
      </c>
      <c r="Y757" s="27">
        <v>0</v>
      </c>
      <c r="Z757" s="47">
        <v>0</v>
      </c>
      <c r="AA757" s="27">
        <v>3875</v>
      </c>
      <c r="AB757" s="27">
        <v>0</v>
      </c>
      <c r="AC757" s="47">
        <v>0</v>
      </c>
      <c r="AF757" s="83"/>
    </row>
    <row r="758" spans="1:32" x14ac:dyDescent="0.25">
      <c r="A758" s="8">
        <v>279127</v>
      </c>
      <c r="B758" s="9" t="s">
        <v>743</v>
      </c>
      <c r="C758" s="27">
        <v>6087</v>
      </c>
      <c r="D758" s="27">
        <v>865480</v>
      </c>
      <c r="E758" s="47">
        <v>142.18</v>
      </c>
      <c r="F758" s="27">
        <v>6053</v>
      </c>
      <c r="G758" s="27">
        <v>852524</v>
      </c>
      <c r="H758" s="47">
        <v>140.84</v>
      </c>
      <c r="I758" s="27">
        <v>6112</v>
      </c>
      <c r="J758" s="27">
        <v>947884</v>
      </c>
      <c r="K758" s="47">
        <v>155.09</v>
      </c>
      <c r="L758" s="27">
        <v>6117</v>
      </c>
      <c r="M758" s="27">
        <v>1058140</v>
      </c>
      <c r="N758" s="47">
        <v>172.98</v>
      </c>
      <c r="O758" s="27">
        <v>6114</v>
      </c>
      <c r="P758" s="27">
        <v>1052076</v>
      </c>
      <c r="Q758" s="47">
        <v>172.08</v>
      </c>
      <c r="R758" s="27">
        <v>6035</v>
      </c>
      <c r="S758" s="27">
        <v>834336</v>
      </c>
      <c r="T758" s="47">
        <v>138.25</v>
      </c>
      <c r="U758" s="27">
        <v>6036</v>
      </c>
      <c r="V758" s="27">
        <v>716488</v>
      </c>
      <c r="W758" s="47">
        <v>118.7</v>
      </c>
      <c r="X758" s="27">
        <v>6063</v>
      </c>
      <c r="Y758" s="27">
        <v>1158248</v>
      </c>
      <c r="Z758" s="47">
        <v>191.04</v>
      </c>
      <c r="AA758" s="27">
        <v>6107</v>
      </c>
      <c r="AB758" s="27">
        <v>1086080</v>
      </c>
      <c r="AC758" s="47">
        <v>177.84</v>
      </c>
      <c r="AF758" s="83"/>
    </row>
    <row r="759" spans="1:32" x14ac:dyDescent="0.25">
      <c r="A759" s="8">
        <v>279128</v>
      </c>
      <c r="B759" s="9" t="s">
        <v>744</v>
      </c>
      <c r="C759" s="27">
        <v>4851</v>
      </c>
      <c r="D759" s="27">
        <v>0</v>
      </c>
      <c r="E759" s="47">
        <v>0</v>
      </c>
      <c r="F759" s="27">
        <v>4903</v>
      </c>
      <c r="G759" s="27">
        <v>0</v>
      </c>
      <c r="H759" s="47">
        <v>0</v>
      </c>
      <c r="I759" s="27">
        <v>4929</v>
      </c>
      <c r="J759" s="27">
        <v>0</v>
      </c>
      <c r="K759" s="47">
        <v>0</v>
      </c>
      <c r="L759" s="27">
        <v>4931</v>
      </c>
      <c r="M759" s="27">
        <v>0</v>
      </c>
      <c r="N759" s="47">
        <v>0</v>
      </c>
      <c r="O759" s="27">
        <v>4917</v>
      </c>
      <c r="P759" s="27">
        <v>0</v>
      </c>
      <c r="Q759" s="47">
        <v>0</v>
      </c>
      <c r="R759" s="27">
        <v>4921</v>
      </c>
      <c r="S759" s="27">
        <v>0</v>
      </c>
      <c r="T759" s="47">
        <v>0</v>
      </c>
      <c r="U759" s="27">
        <v>4933</v>
      </c>
      <c r="V759" s="27">
        <v>0</v>
      </c>
      <c r="W759" s="47">
        <v>0</v>
      </c>
      <c r="X759" s="27">
        <v>5014</v>
      </c>
      <c r="Y759" s="27">
        <v>0</v>
      </c>
      <c r="Z759" s="47">
        <v>0</v>
      </c>
      <c r="AA759" s="27">
        <v>5097</v>
      </c>
      <c r="AB759" s="27">
        <v>0</v>
      </c>
      <c r="AC759" s="47">
        <v>0</v>
      </c>
      <c r="AF759" s="83"/>
    </row>
    <row r="760" spans="1:32" x14ac:dyDescent="0.25">
      <c r="A760" s="8">
        <v>279130</v>
      </c>
      <c r="B760" s="9" t="s">
        <v>745</v>
      </c>
      <c r="C760" s="27">
        <v>2510</v>
      </c>
      <c r="D760" s="27">
        <v>379912</v>
      </c>
      <c r="E760" s="47">
        <v>151.36000000000001</v>
      </c>
      <c r="F760" s="27">
        <v>2519</v>
      </c>
      <c r="G760" s="27">
        <v>134152</v>
      </c>
      <c r="H760" s="47">
        <v>53.26</v>
      </c>
      <c r="I760" s="27">
        <v>2566</v>
      </c>
      <c r="J760" s="27">
        <v>0</v>
      </c>
      <c r="K760" s="47">
        <v>0</v>
      </c>
      <c r="L760" s="27">
        <v>2580</v>
      </c>
      <c r="M760" s="27">
        <v>0</v>
      </c>
      <c r="N760" s="47">
        <v>0</v>
      </c>
      <c r="O760" s="27">
        <v>2611</v>
      </c>
      <c r="P760" s="27">
        <v>595844</v>
      </c>
      <c r="Q760" s="47">
        <v>228.21</v>
      </c>
      <c r="R760" s="27">
        <v>2642</v>
      </c>
      <c r="S760" s="27">
        <v>385124</v>
      </c>
      <c r="T760" s="47">
        <v>145.77000000000001</v>
      </c>
      <c r="U760" s="27">
        <v>2651</v>
      </c>
      <c r="V760" s="27">
        <v>369272</v>
      </c>
      <c r="W760" s="47">
        <v>139.30000000000001</v>
      </c>
      <c r="X760" s="27">
        <v>2661</v>
      </c>
      <c r="Y760" s="27">
        <v>437080</v>
      </c>
      <c r="Z760" s="47">
        <v>164.25</v>
      </c>
      <c r="AA760" s="27">
        <v>2717</v>
      </c>
      <c r="AB760" s="27">
        <v>483216</v>
      </c>
      <c r="AC760" s="47">
        <v>177.85</v>
      </c>
      <c r="AF760" s="83"/>
    </row>
    <row r="761" spans="1:32" x14ac:dyDescent="0.25">
      <c r="A761" s="8">
        <v>279132</v>
      </c>
      <c r="B761" s="9" t="s">
        <v>746</v>
      </c>
      <c r="C761" s="27">
        <v>6454</v>
      </c>
      <c r="D761" s="27">
        <v>506556</v>
      </c>
      <c r="E761" s="47">
        <v>78.489999999999995</v>
      </c>
      <c r="F761" s="27">
        <v>6499</v>
      </c>
      <c r="G761" s="27">
        <v>1662080</v>
      </c>
      <c r="H761" s="47">
        <v>255.74</v>
      </c>
      <c r="I761" s="27">
        <v>6492</v>
      </c>
      <c r="J761" s="27">
        <v>1680284</v>
      </c>
      <c r="K761" s="47">
        <v>258.82</v>
      </c>
      <c r="L761" s="27">
        <v>6545</v>
      </c>
      <c r="M761" s="27">
        <v>1111776</v>
      </c>
      <c r="N761" s="47">
        <v>169.87</v>
      </c>
      <c r="O761" s="27">
        <v>6564</v>
      </c>
      <c r="P761" s="27">
        <v>1217480</v>
      </c>
      <c r="Q761" s="47">
        <v>185.48</v>
      </c>
      <c r="R761" s="27">
        <v>6661</v>
      </c>
      <c r="S761" s="27">
        <v>1361556</v>
      </c>
      <c r="T761" s="47">
        <v>204.41</v>
      </c>
      <c r="U761" s="27">
        <v>6793</v>
      </c>
      <c r="V761" s="27">
        <v>1264284</v>
      </c>
      <c r="W761" s="47">
        <v>186.12</v>
      </c>
      <c r="X761" s="27">
        <v>6801</v>
      </c>
      <c r="Y761" s="27">
        <v>806600</v>
      </c>
      <c r="Z761" s="47">
        <v>118.6</v>
      </c>
      <c r="AA761" s="27">
        <v>7087</v>
      </c>
      <c r="AB761" s="27">
        <v>2101820</v>
      </c>
      <c r="AC761" s="47">
        <v>296.57</v>
      </c>
      <c r="AF761" s="83"/>
    </row>
    <row r="762" spans="1:32" x14ac:dyDescent="0.25">
      <c r="A762" s="8">
        <v>279134</v>
      </c>
      <c r="B762" s="9" t="s">
        <v>747</v>
      </c>
      <c r="C762" s="27">
        <v>7676</v>
      </c>
      <c r="D762" s="27">
        <v>1746700</v>
      </c>
      <c r="E762" s="47">
        <v>227.55</v>
      </c>
      <c r="F762" s="27">
        <v>7675</v>
      </c>
      <c r="G762" s="27">
        <v>1645572</v>
      </c>
      <c r="H762" s="47">
        <v>214.41</v>
      </c>
      <c r="I762" s="27">
        <v>7760</v>
      </c>
      <c r="J762" s="27">
        <v>1751316</v>
      </c>
      <c r="K762" s="47">
        <v>225.69</v>
      </c>
      <c r="L762" s="27">
        <v>7763</v>
      </c>
      <c r="M762" s="27">
        <v>1868440</v>
      </c>
      <c r="N762" s="47">
        <v>240.69</v>
      </c>
      <c r="O762" s="27">
        <v>7730</v>
      </c>
      <c r="P762" s="27">
        <v>1876876</v>
      </c>
      <c r="Q762" s="47">
        <v>242.8</v>
      </c>
      <c r="R762" s="27">
        <v>7771</v>
      </c>
      <c r="S762" s="27">
        <v>1841860</v>
      </c>
      <c r="T762" s="47">
        <v>237.02</v>
      </c>
      <c r="U762" s="27">
        <v>7831</v>
      </c>
      <c r="V762" s="27">
        <v>2242828</v>
      </c>
      <c r="W762" s="47">
        <v>286.39999999999998</v>
      </c>
      <c r="X762" s="27">
        <v>7780</v>
      </c>
      <c r="Y762" s="27">
        <v>2043096</v>
      </c>
      <c r="Z762" s="47">
        <v>262.61</v>
      </c>
      <c r="AA762" s="27">
        <v>7894</v>
      </c>
      <c r="AB762" s="27">
        <v>2489616</v>
      </c>
      <c r="AC762" s="47">
        <v>315.38</v>
      </c>
      <c r="AF762" s="83"/>
    </row>
    <row r="763" spans="1:32" x14ac:dyDescent="0.25">
      <c r="A763" s="8">
        <v>279135</v>
      </c>
      <c r="B763" s="9" t="s">
        <v>748</v>
      </c>
      <c r="C763" s="27">
        <v>3709</v>
      </c>
      <c r="D763" s="27">
        <v>677136</v>
      </c>
      <c r="E763" s="47">
        <v>182.57</v>
      </c>
      <c r="F763" s="27">
        <v>3774</v>
      </c>
      <c r="G763" s="27">
        <v>471108</v>
      </c>
      <c r="H763" s="47">
        <v>124.83</v>
      </c>
      <c r="I763" s="27">
        <v>3839</v>
      </c>
      <c r="J763" s="27">
        <v>660460</v>
      </c>
      <c r="K763" s="47">
        <v>172.04</v>
      </c>
      <c r="L763" s="27">
        <v>3964</v>
      </c>
      <c r="M763" s="27">
        <v>778812</v>
      </c>
      <c r="N763" s="47">
        <v>196.47</v>
      </c>
      <c r="O763" s="27">
        <v>3987</v>
      </c>
      <c r="P763" s="27">
        <v>884656</v>
      </c>
      <c r="Q763" s="47">
        <v>221.89</v>
      </c>
      <c r="R763" s="27">
        <v>4044</v>
      </c>
      <c r="S763" s="27">
        <v>869952</v>
      </c>
      <c r="T763" s="47">
        <v>215.12</v>
      </c>
      <c r="U763" s="27">
        <v>4071</v>
      </c>
      <c r="V763" s="27">
        <v>906900</v>
      </c>
      <c r="W763" s="47">
        <v>222.77</v>
      </c>
      <c r="X763" s="27">
        <v>4176</v>
      </c>
      <c r="Y763" s="27">
        <v>1125684</v>
      </c>
      <c r="Z763" s="47">
        <v>269.56</v>
      </c>
      <c r="AA763" s="27">
        <v>4394</v>
      </c>
      <c r="AB763" s="27">
        <v>553640</v>
      </c>
      <c r="AC763" s="47">
        <v>126</v>
      </c>
      <c r="AF763" s="83"/>
    </row>
    <row r="764" spans="1:32" x14ac:dyDescent="0.25">
      <c r="A764" s="8">
        <v>279137</v>
      </c>
      <c r="B764" s="9" t="s">
        <v>749</v>
      </c>
      <c r="C764" s="27">
        <v>6789</v>
      </c>
      <c r="D764" s="27">
        <v>2024816</v>
      </c>
      <c r="E764" s="47">
        <v>298.25</v>
      </c>
      <c r="F764" s="27">
        <v>6799</v>
      </c>
      <c r="G764" s="27">
        <v>1697480</v>
      </c>
      <c r="H764" s="47">
        <v>249.67</v>
      </c>
      <c r="I764" s="27">
        <v>6830</v>
      </c>
      <c r="J764" s="27">
        <v>1798604</v>
      </c>
      <c r="K764" s="47">
        <v>263.33999999999997</v>
      </c>
      <c r="L764" s="27">
        <v>6977</v>
      </c>
      <c r="M764" s="27">
        <v>1588288</v>
      </c>
      <c r="N764" s="47">
        <v>227.65</v>
      </c>
      <c r="O764" s="27">
        <v>7011</v>
      </c>
      <c r="P764" s="27">
        <v>1431976</v>
      </c>
      <c r="Q764" s="47">
        <v>204.25</v>
      </c>
      <c r="R764" s="27">
        <v>7013</v>
      </c>
      <c r="S764" s="27">
        <v>347664</v>
      </c>
      <c r="T764" s="47">
        <v>49.57</v>
      </c>
      <c r="U764" s="27">
        <v>7175</v>
      </c>
      <c r="V764" s="27">
        <v>784036</v>
      </c>
      <c r="W764" s="47">
        <v>109.27</v>
      </c>
      <c r="X764" s="27">
        <v>7204</v>
      </c>
      <c r="Y764" s="27">
        <v>911256</v>
      </c>
      <c r="Z764" s="47">
        <v>126.49</v>
      </c>
      <c r="AA764" s="27">
        <v>7322</v>
      </c>
      <c r="AB764" s="27">
        <v>596224</v>
      </c>
      <c r="AC764" s="47">
        <v>81.430000000000007</v>
      </c>
      <c r="AF764" s="83"/>
    </row>
    <row r="765" spans="1:32" x14ac:dyDescent="0.25">
      <c r="A765" s="8">
        <v>361000</v>
      </c>
      <c r="B765" s="9" t="s">
        <v>750</v>
      </c>
      <c r="C765" s="27">
        <v>41535</v>
      </c>
      <c r="D765" s="27">
        <v>15832652</v>
      </c>
      <c r="E765" s="47">
        <v>381.19</v>
      </c>
      <c r="F765" s="27">
        <v>41950</v>
      </c>
      <c r="G765" s="27">
        <v>14518168</v>
      </c>
      <c r="H765" s="47">
        <v>346.08</v>
      </c>
      <c r="I765" s="27">
        <v>42348</v>
      </c>
      <c r="J765" s="27">
        <v>17061740</v>
      </c>
      <c r="K765" s="47">
        <v>402.89</v>
      </c>
      <c r="L765" s="27">
        <v>42248</v>
      </c>
      <c r="M765" s="27">
        <v>16952244</v>
      </c>
      <c r="N765" s="47">
        <v>401.26</v>
      </c>
      <c r="O765" s="27">
        <v>41970</v>
      </c>
      <c r="P765" s="27">
        <v>15221432</v>
      </c>
      <c r="Q765" s="47">
        <v>362.67</v>
      </c>
      <c r="R765" s="27">
        <v>42207</v>
      </c>
      <c r="S765" s="27">
        <v>15628108</v>
      </c>
      <c r="T765" s="47">
        <v>370.27</v>
      </c>
      <c r="U765" s="27">
        <v>42052</v>
      </c>
      <c r="V765" s="27">
        <v>14866524</v>
      </c>
      <c r="W765" s="47">
        <v>353.53</v>
      </c>
      <c r="X765" s="27">
        <v>41994</v>
      </c>
      <c r="Y765" s="27">
        <v>17691404</v>
      </c>
      <c r="Z765" s="47">
        <v>421.28</v>
      </c>
      <c r="AA765" s="27">
        <v>42534</v>
      </c>
      <c r="AB765" s="27">
        <v>14386364</v>
      </c>
      <c r="AC765" s="47">
        <v>338.23</v>
      </c>
      <c r="AF765" s="83"/>
    </row>
    <row r="766" spans="1:32" x14ac:dyDescent="0.25">
      <c r="A766" s="8">
        <v>362000</v>
      </c>
      <c r="B766" s="9" t="s">
        <v>751</v>
      </c>
      <c r="C766" s="27">
        <v>142606</v>
      </c>
      <c r="D766" s="27">
        <v>0</v>
      </c>
      <c r="E766" s="47">
        <v>0</v>
      </c>
      <c r="F766" s="27">
        <v>146634</v>
      </c>
      <c r="G766" s="27">
        <v>0</v>
      </c>
      <c r="H766" s="47">
        <v>0</v>
      </c>
      <c r="I766" s="27">
        <v>148638</v>
      </c>
      <c r="J766" s="27">
        <v>1073648</v>
      </c>
      <c r="K766" s="47">
        <v>7.22</v>
      </c>
      <c r="L766" s="27">
        <v>150894</v>
      </c>
      <c r="M766" s="27">
        <v>7482120</v>
      </c>
      <c r="N766" s="47">
        <v>49.59</v>
      </c>
      <c r="O766" s="27">
        <v>152610</v>
      </c>
      <c r="P766" s="27">
        <v>10531100</v>
      </c>
      <c r="Q766" s="47">
        <v>69.010000000000005</v>
      </c>
      <c r="R766" s="27">
        <v>153094</v>
      </c>
      <c r="S766" s="27">
        <v>23906760</v>
      </c>
      <c r="T766" s="47">
        <v>156.16</v>
      </c>
      <c r="U766" s="27">
        <v>152270</v>
      </c>
      <c r="V766" s="27">
        <v>6928184</v>
      </c>
      <c r="W766" s="47">
        <v>45.5</v>
      </c>
      <c r="X766" s="27">
        <v>153542</v>
      </c>
      <c r="Y766" s="27">
        <v>15441608</v>
      </c>
      <c r="Z766" s="47">
        <v>100.57</v>
      </c>
      <c r="AA766" s="27">
        <v>157443</v>
      </c>
      <c r="AB766" s="27">
        <v>5071304</v>
      </c>
      <c r="AC766" s="47">
        <v>32.21</v>
      </c>
      <c r="AF766" s="83"/>
    </row>
    <row r="767" spans="1:32" x14ac:dyDescent="0.25">
      <c r="A767" s="8">
        <v>363000</v>
      </c>
      <c r="B767" s="9" t="s">
        <v>752</v>
      </c>
      <c r="C767" s="27">
        <v>41817</v>
      </c>
      <c r="D767" s="27">
        <v>18957276</v>
      </c>
      <c r="E767" s="47">
        <v>453.34</v>
      </c>
      <c r="F767" s="27">
        <v>42223</v>
      </c>
      <c r="G767" s="27">
        <v>20254336</v>
      </c>
      <c r="H767" s="47">
        <v>479.7</v>
      </c>
      <c r="I767" s="27">
        <v>42494</v>
      </c>
      <c r="J767" s="27">
        <v>21705584</v>
      </c>
      <c r="K767" s="47">
        <v>510.79</v>
      </c>
      <c r="L767" s="27">
        <v>42543</v>
      </c>
      <c r="M767" s="27">
        <v>21000200</v>
      </c>
      <c r="N767" s="47">
        <v>493.62</v>
      </c>
      <c r="O767" s="27">
        <v>42520</v>
      </c>
      <c r="P767" s="27">
        <v>22037228</v>
      </c>
      <c r="Q767" s="47">
        <v>518.28</v>
      </c>
      <c r="R767" s="27">
        <v>42743</v>
      </c>
      <c r="S767" s="27">
        <v>21261332</v>
      </c>
      <c r="T767" s="47">
        <v>497.42</v>
      </c>
      <c r="U767" s="27">
        <v>42535</v>
      </c>
      <c r="V767" s="27">
        <v>21684504</v>
      </c>
      <c r="W767" s="47">
        <v>509.8</v>
      </c>
      <c r="X767" s="27">
        <v>42472</v>
      </c>
      <c r="Y767" s="27">
        <v>20884524</v>
      </c>
      <c r="Z767" s="47">
        <v>491.72</v>
      </c>
      <c r="AA767" s="27">
        <v>43052</v>
      </c>
      <c r="AB767" s="27">
        <v>24450184</v>
      </c>
      <c r="AC767" s="47">
        <v>567.91999999999996</v>
      </c>
      <c r="AF767" s="83"/>
    </row>
    <row r="768" spans="1:32" x14ac:dyDescent="0.25">
      <c r="A768" s="8">
        <v>371111</v>
      </c>
      <c r="B768" s="9" t="s">
        <v>753</v>
      </c>
      <c r="C768" s="27">
        <v>2123</v>
      </c>
      <c r="D768" s="27">
        <v>625168</v>
      </c>
      <c r="E768" s="47">
        <v>294.47000000000003</v>
      </c>
      <c r="F768" s="27">
        <v>2098</v>
      </c>
      <c r="G768" s="27">
        <v>605012</v>
      </c>
      <c r="H768" s="47">
        <v>288.38</v>
      </c>
      <c r="I768" s="27">
        <v>2083</v>
      </c>
      <c r="J768" s="27">
        <v>647640</v>
      </c>
      <c r="K768" s="47">
        <v>310.92</v>
      </c>
      <c r="L768" s="27">
        <v>2070</v>
      </c>
      <c r="M768" s="27">
        <v>641196</v>
      </c>
      <c r="N768" s="47">
        <v>309.76</v>
      </c>
      <c r="O768" s="27">
        <v>2091</v>
      </c>
      <c r="P768" s="27">
        <v>691964</v>
      </c>
      <c r="Q768" s="47">
        <v>330.92</v>
      </c>
      <c r="R768" s="27">
        <v>2092</v>
      </c>
      <c r="S768" s="27">
        <v>723840</v>
      </c>
      <c r="T768" s="47">
        <v>346</v>
      </c>
      <c r="U768" s="27">
        <v>2095</v>
      </c>
      <c r="V768" s="27">
        <v>820668</v>
      </c>
      <c r="W768" s="47">
        <v>391.73</v>
      </c>
      <c r="X768" s="27">
        <v>2104</v>
      </c>
      <c r="Y768" s="27">
        <v>930384</v>
      </c>
      <c r="Z768" s="47">
        <v>442.2</v>
      </c>
      <c r="AA768" s="27">
        <v>2070</v>
      </c>
      <c r="AB768" s="27">
        <v>789964</v>
      </c>
      <c r="AC768" s="47">
        <v>381.63</v>
      </c>
      <c r="AF768" s="83"/>
    </row>
    <row r="769" spans="1:32" x14ac:dyDescent="0.25">
      <c r="A769" s="8">
        <v>371113</v>
      </c>
      <c r="B769" s="9" t="s">
        <v>754</v>
      </c>
      <c r="C769" s="27">
        <v>8813</v>
      </c>
      <c r="D769" s="27">
        <v>1470072</v>
      </c>
      <c r="E769" s="47">
        <v>166.81</v>
      </c>
      <c r="F769" s="27">
        <v>8940</v>
      </c>
      <c r="G769" s="27">
        <v>1256688</v>
      </c>
      <c r="H769" s="47">
        <v>140.57</v>
      </c>
      <c r="I769" s="27">
        <v>8859</v>
      </c>
      <c r="J769" s="27">
        <v>1607144</v>
      </c>
      <c r="K769" s="47">
        <v>181.41</v>
      </c>
      <c r="L769" s="27">
        <v>8803</v>
      </c>
      <c r="M769" s="27">
        <v>1347372</v>
      </c>
      <c r="N769" s="47">
        <v>153.06</v>
      </c>
      <c r="O769" s="27">
        <v>8818</v>
      </c>
      <c r="P769" s="27">
        <v>1141732</v>
      </c>
      <c r="Q769" s="47">
        <v>129.47999999999999</v>
      </c>
      <c r="R769" s="27">
        <v>8781</v>
      </c>
      <c r="S769" s="27">
        <v>2113492</v>
      </c>
      <c r="T769" s="47">
        <v>240.69</v>
      </c>
      <c r="U769" s="27">
        <v>8717</v>
      </c>
      <c r="V769" s="27">
        <v>1257068</v>
      </c>
      <c r="W769" s="47">
        <v>144.21</v>
      </c>
      <c r="X769" s="27">
        <v>8880</v>
      </c>
      <c r="Y769" s="27">
        <v>2331292</v>
      </c>
      <c r="Z769" s="47">
        <v>262.52999999999997</v>
      </c>
      <c r="AA769" s="27">
        <v>9066</v>
      </c>
      <c r="AB769" s="27">
        <v>2619388</v>
      </c>
      <c r="AC769" s="47">
        <v>288.92</v>
      </c>
      <c r="AF769" s="83"/>
    </row>
    <row r="770" spans="1:32" x14ac:dyDescent="0.25">
      <c r="A770" s="8">
        <v>371116</v>
      </c>
      <c r="B770" s="9" t="s">
        <v>755</v>
      </c>
      <c r="C770" s="27">
        <v>1762</v>
      </c>
      <c r="D770" s="27">
        <v>670212</v>
      </c>
      <c r="E770" s="47">
        <v>380.37</v>
      </c>
      <c r="F770" s="27">
        <v>1777</v>
      </c>
      <c r="G770" s="27">
        <v>617092</v>
      </c>
      <c r="H770" s="47">
        <v>347.27</v>
      </c>
      <c r="I770" s="27">
        <v>1792</v>
      </c>
      <c r="J770" s="27">
        <v>685104</v>
      </c>
      <c r="K770" s="47">
        <v>382.31</v>
      </c>
      <c r="L770" s="27">
        <v>1807</v>
      </c>
      <c r="M770" s="27">
        <v>774172</v>
      </c>
      <c r="N770" s="47">
        <v>428.43</v>
      </c>
      <c r="O770" s="27">
        <v>1798</v>
      </c>
      <c r="P770" s="27">
        <v>714832</v>
      </c>
      <c r="Q770" s="47">
        <v>397.57</v>
      </c>
      <c r="R770" s="27">
        <v>1797</v>
      </c>
      <c r="S770" s="27">
        <v>609432</v>
      </c>
      <c r="T770" s="47">
        <v>339.14</v>
      </c>
      <c r="U770" s="27">
        <v>1784</v>
      </c>
      <c r="V770" s="27">
        <v>638196</v>
      </c>
      <c r="W770" s="47">
        <v>357.73</v>
      </c>
      <c r="X770" s="27">
        <v>1825</v>
      </c>
      <c r="Y770" s="27">
        <v>608320</v>
      </c>
      <c r="Z770" s="47">
        <v>333.33</v>
      </c>
      <c r="AA770" s="27">
        <v>1856</v>
      </c>
      <c r="AB770" s="27">
        <v>665960</v>
      </c>
      <c r="AC770" s="47">
        <v>358.81</v>
      </c>
      <c r="AF770" s="83"/>
    </row>
    <row r="771" spans="1:32" x14ac:dyDescent="0.25">
      <c r="A771" s="8">
        <v>371118</v>
      </c>
      <c r="B771" s="9" t="s">
        <v>756</v>
      </c>
      <c r="C771" s="27">
        <v>2418</v>
      </c>
      <c r="D771" s="27">
        <v>440324</v>
      </c>
      <c r="E771" s="47">
        <v>182.1</v>
      </c>
      <c r="F771" s="27">
        <v>2453</v>
      </c>
      <c r="G771" s="27">
        <v>549776</v>
      </c>
      <c r="H771" s="47">
        <v>224.12</v>
      </c>
      <c r="I771" s="27">
        <v>2428</v>
      </c>
      <c r="J771" s="27">
        <v>531356</v>
      </c>
      <c r="K771" s="47">
        <v>218.85</v>
      </c>
      <c r="L771" s="27">
        <v>2439</v>
      </c>
      <c r="M771" s="27">
        <v>324332</v>
      </c>
      <c r="N771" s="47">
        <v>132.97999999999999</v>
      </c>
      <c r="O771" s="27">
        <v>2395</v>
      </c>
      <c r="P771" s="27">
        <v>246608</v>
      </c>
      <c r="Q771" s="47">
        <v>102.97</v>
      </c>
      <c r="R771" s="27">
        <v>2421</v>
      </c>
      <c r="S771" s="27">
        <v>328360</v>
      </c>
      <c r="T771" s="47">
        <v>135.63</v>
      </c>
      <c r="U771" s="27">
        <v>2421</v>
      </c>
      <c r="V771" s="27">
        <v>154520</v>
      </c>
      <c r="W771" s="47">
        <v>63.82</v>
      </c>
      <c r="X771" s="27">
        <v>2438</v>
      </c>
      <c r="Y771" s="27">
        <v>395116</v>
      </c>
      <c r="Z771" s="47">
        <v>162.07</v>
      </c>
      <c r="AA771" s="27">
        <v>2397</v>
      </c>
      <c r="AB771" s="27">
        <v>524152</v>
      </c>
      <c r="AC771" s="47">
        <v>218.67</v>
      </c>
      <c r="AF771" s="83"/>
    </row>
    <row r="772" spans="1:32" x14ac:dyDescent="0.25">
      <c r="A772" s="8">
        <v>371119</v>
      </c>
      <c r="B772" s="9" t="s">
        <v>757</v>
      </c>
      <c r="C772" s="27">
        <v>1859</v>
      </c>
      <c r="D772" s="27">
        <v>489532</v>
      </c>
      <c r="E772" s="47">
        <v>263.33</v>
      </c>
      <c r="F772" s="27">
        <v>1888</v>
      </c>
      <c r="G772" s="27">
        <v>599504</v>
      </c>
      <c r="H772" s="47">
        <v>317.52999999999997</v>
      </c>
      <c r="I772" s="27">
        <v>1907</v>
      </c>
      <c r="J772" s="27">
        <v>523116</v>
      </c>
      <c r="K772" s="47">
        <v>274.31</v>
      </c>
      <c r="L772" s="27">
        <v>1900</v>
      </c>
      <c r="M772" s="27">
        <v>620272</v>
      </c>
      <c r="N772" s="47">
        <v>326.45999999999998</v>
      </c>
      <c r="O772" s="27">
        <v>1920</v>
      </c>
      <c r="P772" s="27">
        <v>613804</v>
      </c>
      <c r="Q772" s="47">
        <v>319.69</v>
      </c>
      <c r="R772" s="27">
        <v>1937</v>
      </c>
      <c r="S772" s="27">
        <v>572128</v>
      </c>
      <c r="T772" s="47">
        <v>295.37</v>
      </c>
      <c r="U772" s="27">
        <v>1958</v>
      </c>
      <c r="V772" s="27">
        <v>676976</v>
      </c>
      <c r="W772" s="47">
        <v>345.75</v>
      </c>
      <c r="X772" s="27">
        <v>1987</v>
      </c>
      <c r="Y772" s="27">
        <v>598176</v>
      </c>
      <c r="Z772" s="47">
        <v>301.04000000000002</v>
      </c>
      <c r="AA772" s="27">
        <v>1982</v>
      </c>
      <c r="AB772" s="27">
        <v>356524</v>
      </c>
      <c r="AC772" s="47">
        <v>179.88</v>
      </c>
      <c r="AF772" s="83"/>
    </row>
    <row r="773" spans="1:32" x14ac:dyDescent="0.25">
      <c r="A773" s="8">
        <v>371120</v>
      </c>
      <c r="B773" s="9" t="s">
        <v>758</v>
      </c>
      <c r="C773" s="27">
        <v>2240</v>
      </c>
      <c r="D773" s="27">
        <v>605120</v>
      </c>
      <c r="E773" s="47">
        <v>270.14</v>
      </c>
      <c r="F773" s="27">
        <v>2219</v>
      </c>
      <c r="G773" s="27">
        <v>665088</v>
      </c>
      <c r="H773" s="47">
        <v>299.72000000000003</v>
      </c>
      <c r="I773" s="27">
        <v>2202</v>
      </c>
      <c r="J773" s="27">
        <v>520952</v>
      </c>
      <c r="K773" s="47">
        <v>236.58</v>
      </c>
      <c r="L773" s="27">
        <v>2174</v>
      </c>
      <c r="M773" s="27">
        <v>668056</v>
      </c>
      <c r="N773" s="47">
        <v>307.29000000000002</v>
      </c>
      <c r="O773" s="27">
        <v>2176</v>
      </c>
      <c r="P773" s="27">
        <v>619232</v>
      </c>
      <c r="Q773" s="47">
        <v>284.57</v>
      </c>
      <c r="R773" s="27">
        <v>2066</v>
      </c>
      <c r="S773" s="27">
        <v>501472</v>
      </c>
      <c r="T773" s="47">
        <v>242.73</v>
      </c>
      <c r="U773" s="27">
        <v>2103</v>
      </c>
      <c r="V773" s="27">
        <v>461380</v>
      </c>
      <c r="W773" s="47">
        <v>219.39</v>
      </c>
      <c r="X773" s="27">
        <v>2052</v>
      </c>
      <c r="Y773" s="27">
        <v>374068</v>
      </c>
      <c r="Z773" s="47">
        <v>182.29</v>
      </c>
      <c r="AA773" s="27">
        <v>2073</v>
      </c>
      <c r="AB773" s="27">
        <v>127472</v>
      </c>
      <c r="AC773" s="47">
        <v>61.49</v>
      </c>
      <c r="AF773" s="83"/>
    </row>
    <row r="774" spans="1:32" x14ac:dyDescent="0.25">
      <c r="A774" s="8">
        <v>371121</v>
      </c>
      <c r="B774" s="9" t="s">
        <v>759</v>
      </c>
      <c r="C774" s="27">
        <v>2614</v>
      </c>
      <c r="D774" s="27">
        <v>927384</v>
      </c>
      <c r="E774" s="47">
        <v>354.78</v>
      </c>
      <c r="F774" s="27">
        <v>2642</v>
      </c>
      <c r="G774" s="27">
        <v>958772</v>
      </c>
      <c r="H774" s="47">
        <v>362.9</v>
      </c>
      <c r="I774" s="27">
        <v>2606</v>
      </c>
      <c r="J774" s="27">
        <v>1245140</v>
      </c>
      <c r="K774" s="47">
        <v>477.8</v>
      </c>
      <c r="L774" s="27">
        <v>2534</v>
      </c>
      <c r="M774" s="27">
        <v>1252948</v>
      </c>
      <c r="N774" s="47">
        <v>494.45</v>
      </c>
      <c r="O774" s="27">
        <v>2518</v>
      </c>
      <c r="P774" s="27">
        <v>1107628</v>
      </c>
      <c r="Q774" s="47">
        <v>439.88</v>
      </c>
      <c r="R774" s="27">
        <v>2466</v>
      </c>
      <c r="S774" s="27">
        <v>1070216</v>
      </c>
      <c r="T774" s="47">
        <v>433.99</v>
      </c>
      <c r="U774" s="27">
        <v>2503</v>
      </c>
      <c r="V774" s="27">
        <v>1126272</v>
      </c>
      <c r="W774" s="47">
        <v>449.97</v>
      </c>
      <c r="X774" s="27">
        <v>2557</v>
      </c>
      <c r="Y774" s="27">
        <v>1260320</v>
      </c>
      <c r="Z774" s="47">
        <v>492.89</v>
      </c>
      <c r="AA774" s="27">
        <v>2577</v>
      </c>
      <c r="AB774" s="27">
        <v>1376552</v>
      </c>
      <c r="AC774" s="47">
        <v>534.16999999999996</v>
      </c>
      <c r="AF774" s="83"/>
    </row>
    <row r="775" spans="1:32" x14ac:dyDescent="0.25">
      <c r="A775" s="8">
        <v>371122</v>
      </c>
      <c r="B775" s="9" t="s">
        <v>760</v>
      </c>
      <c r="C775" s="27">
        <v>4229</v>
      </c>
      <c r="D775" s="27">
        <v>1027856</v>
      </c>
      <c r="E775" s="47">
        <v>243.05</v>
      </c>
      <c r="F775" s="27">
        <v>4195</v>
      </c>
      <c r="G775" s="27">
        <v>958972</v>
      </c>
      <c r="H775" s="47">
        <v>228.6</v>
      </c>
      <c r="I775" s="27">
        <v>4187</v>
      </c>
      <c r="J775" s="27">
        <v>1038048</v>
      </c>
      <c r="K775" s="47">
        <v>247.92</v>
      </c>
      <c r="L775" s="27">
        <v>4152</v>
      </c>
      <c r="M775" s="27">
        <v>1138068</v>
      </c>
      <c r="N775" s="47">
        <v>274.10000000000002</v>
      </c>
      <c r="O775" s="27">
        <v>4175</v>
      </c>
      <c r="P775" s="27">
        <v>1128752</v>
      </c>
      <c r="Q775" s="47">
        <v>270.36</v>
      </c>
      <c r="R775" s="27">
        <v>4138</v>
      </c>
      <c r="S775" s="27">
        <v>1121208</v>
      </c>
      <c r="T775" s="47">
        <v>270.95</v>
      </c>
      <c r="U775" s="27">
        <v>4143</v>
      </c>
      <c r="V775" s="27">
        <v>1127028</v>
      </c>
      <c r="W775" s="47">
        <v>272.02999999999997</v>
      </c>
      <c r="X775" s="27">
        <v>4140</v>
      </c>
      <c r="Y775" s="27">
        <v>1096112</v>
      </c>
      <c r="Z775" s="47">
        <v>264.76</v>
      </c>
      <c r="AA775" s="27">
        <v>4138</v>
      </c>
      <c r="AB775" s="27">
        <v>1088296</v>
      </c>
      <c r="AC775" s="47">
        <v>263</v>
      </c>
      <c r="AF775" s="83"/>
    </row>
    <row r="776" spans="1:32" x14ac:dyDescent="0.25">
      <c r="A776" s="8">
        <v>371123</v>
      </c>
      <c r="B776" s="9" t="s">
        <v>761</v>
      </c>
      <c r="C776" s="27">
        <v>911</v>
      </c>
      <c r="D776" s="27">
        <v>253472</v>
      </c>
      <c r="E776" s="47">
        <v>278.23</v>
      </c>
      <c r="F776" s="27">
        <v>895</v>
      </c>
      <c r="G776" s="27">
        <v>268376</v>
      </c>
      <c r="H776" s="47">
        <v>299.86</v>
      </c>
      <c r="I776" s="27">
        <v>899</v>
      </c>
      <c r="J776" s="27">
        <v>252532</v>
      </c>
      <c r="K776" s="47">
        <v>280.89999999999998</v>
      </c>
      <c r="L776" s="27">
        <v>905</v>
      </c>
      <c r="M776" s="27">
        <v>284964</v>
      </c>
      <c r="N776" s="47">
        <v>314.88</v>
      </c>
      <c r="O776" s="27">
        <v>900</v>
      </c>
      <c r="P776" s="27">
        <v>216112</v>
      </c>
      <c r="Q776" s="47">
        <v>240.12</v>
      </c>
      <c r="R776" s="27">
        <v>891</v>
      </c>
      <c r="S776" s="27">
        <v>130828</v>
      </c>
      <c r="T776" s="47">
        <v>146.83000000000001</v>
      </c>
      <c r="U776" s="27">
        <v>864</v>
      </c>
      <c r="V776" s="27">
        <v>208580</v>
      </c>
      <c r="W776" s="47">
        <v>241.41</v>
      </c>
      <c r="X776" s="27">
        <v>877</v>
      </c>
      <c r="Y776" s="27">
        <v>99732</v>
      </c>
      <c r="Z776" s="47">
        <v>113.72</v>
      </c>
      <c r="AA776" s="27">
        <v>872</v>
      </c>
      <c r="AB776" s="27">
        <v>317680</v>
      </c>
      <c r="AC776" s="47">
        <v>364.31</v>
      </c>
      <c r="AF776" s="83"/>
    </row>
    <row r="777" spans="1:32" x14ac:dyDescent="0.25">
      <c r="A777" s="8">
        <v>371126</v>
      </c>
      <c r="B777" s="9" t="s">
        <v>762</v>
      </c>
      <c r="C777" s="27">
        <v>4875</v>
      </c>
      <c r="D777" s="27">
        <v>1248376</v>
      </c>
      <c r="E777" s="47">
        <v>256.08</v>
      </c>
      <c r="F777" s="27">
        <v>4917</v>
      </c>
      <c r="G777" s="27">
        <v>1070580</v>
      </c>
      <c r="H777" s="47">
        <v>217.73</v>
      </c>
      <c r="I777" s="27">
        <v>4924</v>
      </c>
      <c r="J777" s="27">
        <v>1096648</v>
      </c>
      <c r="K777" s="47">
        <v>222.71</v>
      </c>
      <c r="L777" s="27">
        <v>4921</v>
      </c>
      <c r="M777" s="27">
        <v>1193436</v>
      </c>
      <c r="N777" s="47">
        <v>242.52</v>
      </c>
      <c r="O777" s="27">
        <v>4920</v>
      </c>
      <c r="P777" s="27">
        <v>1160488</v>
      </c>
      <c r="Q777" s="47">
        <v>235.87</v>
      </c>
      <c r="R777" s="27">
        <v>4886</v>
      </c>
      <c r="S777" s="27">
        <v>1155068</v>
      </c>
      <c r="T777" s="47">
        <v>236.4</v>
      </c>
      <c r="U777" s="27">
        <v>4955</v>
      </c>
      <c r="V777" s="27">
        <v>991384</v>
      </c>
      <c r="W777" s="47">
        <v>200.08</v>
      </c>
      <c r="X777" s="27">
        <v>4971</v>
      </c>
      <c r="Y777" s="27">
        <v>1036900</v>
      </c>
      <c r="Z777" s="47">
        <v>208.59</v>
      </c>
      <c r="AA777" s="27">
        <v>5042</v>
      </c>
      <c r="AB777" s="27">
        <v>910228</v>
      </c>
      <c r="AC777" s="47">
        <v>180.53</v>
      </c>
      <c r="AF777" s="83"/>
    </row>
    <row r="778" spans="1:32" x14ac:dyDescent="0.25">
      <c r="A778" s="8">
        <v>371127</v>
      </c>
      <c r="B778" s="9" t="s">
        <v>763</v>
      </c>
      <c r="C778" s="27">
        <v>5800</v>
      </c>
      <c r="D778" s="27">
        <v>175180</v>
      </c>
      <c r="E778" s="47">
        <v>30.2</v>
      </c>
      <c r="F778" s="27">
        <v>5795</v>
      </c>
      <c r="G778" s="27">
        <v>0</v>
      </c>
      <c r="H778" s="47">
        <v>0</v>
      </c>
      <c r="I778" s="27">
        <v>5783</v>
      </c>
      <c r="J778" s="27">
        <v>0</v>
      </c>
      <c r="K778" s="47">
        <v>0</v>
      </c>
      <c r="L778" s="27">
        <v>5722</v>
      </c>
      <c r="M778" s="27">
        <v>213624</v>
      </c>
      <c r="N778" s="47">
        <v>37.33</v>
      </c>
      <c r="O778" s="27">
        <v>5629</v>
      </c>
      <c r="P778" s="27">
        <v>0</v>
      </c>
      <c r="Q778" s="47">
        <v>0</v>
      </c>
      <c r="R778" s="27">
        <v>5630</v>
      </c>
      <c r="S778" s="27">
        <v>629912</v>
      </c>
      <c r="T778" s="47">
        <v>111.88</v>
      </c>
      <c r="U778" s="27">
        <v>5604</v>
      </c>
      <c r="V778" s="27">
        <v>44532</v>
      </c>
      <c r="W778" s="47">
        <v>7.95</v>
      </c>
      <c r="X778" s="27">
        <v>5567</v>
      </c>
      <c r="Y778" s="27">
        <v>0</v>
      </c>
      <c r="Z778" s="47">
        <v>0</v>
      </c>
      <c r="AA778" s="27">
        <v>5643</v>
      </c>
      <c r="AB778" s="27">
        <v>0</v>
      </c>
      <c r="AC778" s="47">
        <v>0</v>
      </c>
      <c r="AF778" s="83"/>
    </row>
    <row r="779" spans="1:32" x14ac:dyDescent="0.25">
      <c r="A779" s="8">
        <v>371128</v>
      </c>
      <c r="B779" s="9" t="s">
        <v>764</v>
      </c>
      <c r="C779" s="27">
        <v>1215</v>
      </c>
      <c r="D779" s="27">
        <v>411240</v>
      </c>
      <c r="E779" s="47">
        <v>338.47</v>
      </c>
      <c r="F779" s="27">
        <v>1237</v>
      </c>
      <c r="G779" s="27">
        <v>392716</v>
      </c>
      <c r="H779" s="47">
        <v>317.47000000000003</v>
      </c>
      <c r="I779" s="27">
        <v>1242</v>
      </c>
      <c r="J779" s="27">
        <v>411980</v>
      </c>
      <c r="K779" s="47">
        <v>331.71</v>
      </c>
      <c r="L779" s="27">
        <v>1207</v>
      </c>
      <c r="M779" s="27">
        <v>296504</v>
      </c>
      <c r="N779" s="47">
        <v>245.65</v>
      </c>
      <c r="O779" s="27">
        <v>1212</v>
      </c>
      <c r="P779" s="27">
        <v>555060</v>
      </c>
      <c r="Q779" s="47">
        <v>457.97</v>
      </c>
      <c r="R779" s="27">
        <v>1189</v>
      </c>
      <c r="S779" s="27">
        <v>484368</v>
      </c>
      <c r="T779" s="47">
        <v>407.37</v>
      </c>
      <c r="U779" s="27">
        <v>1183</v>
      </c>
      <c r="V779" s="27">
        <v>456932</v>
      </c>
      <c r="W779" s="47">
        <v>386.25</v>
      </c>
      <c r="X779" s="27">
        <v>1179</v>
      </c>
      <c r="Y779" s="27">
        <v>465044</v>
      </c>
      <c r="Z779" s="47">
        <v>394.44</v>
      </c>
      <c r="AA779" s="27">
        <v>1182</v>
      </c>
      <c r="AB779" s="27">
        <v>485592</v>
      </c>
      <c r="AC779" s="47">
        <v>410.82</v>
      </c>
      <c r="AF779" s="83"/>
    </row>
    <row r="780" spans="1:32" x14ac:dyDescent="0.25">
      <c r="A780" s="8">
        <v>371129</v>
      </c>
      <c r="B780" s="9" t="s">
        <v>765</v>
      </c>
      <c r="C780" s="27">
        <v>1587</v>
      </c>
      <c r="D780" s="27">
        <v>672292</v>
      </c>
      <c r="E780" s="47">
        <v>423.62</v>
      </c>
      <c r="F780" s="27">
        <v>1573</v>
      </c>
      <c r="G780" s="27">
        <v>658584</v>
      </c>
      <c r="H780" s="47">
        <v>418.68</v>
      </c>
      <c r="I780" s="27">
        <v>1584</v>
      </c>
      <c r="J780" s="27">
        <v>664984</v>
      </c>
      <c r="K780" s="47">
        <v>419.81</v>
      </c>
      <c r="L780" s="27">
        <v>1550</v>
      </c>
      <c r="M780" s="27">
        <v>708480</v>
      </c>
      <c r="N780" s="47">
        <v>457.08</v>
      </c>
      <c r="O780" s="27">
        <v>1557</v>
      </c>
      <c r="P780" s="27">
        <v>717192</v>
      </c>
      <c r="Q780" s="47">
        <v>460.62</v>
      </c>
      <c r="R780" s="27">
        <v>1532</v>
      </c>
      <c r="S780" s="27">
        <v>632408</v>
      </c>
      <c r="T780" s="47">
        <v>412.8</v>
      </c>
      <c r="U780" s="27">
        <v>1544</v>
      </c>
      <c r="V780" s="27">
        <v>519540</v>
      </c>
      <c r="W780" s="47">
        <v>336.49</v>
      </c>
      <c r="X780" s="27">
        <v>1561</v>
      </c>
      <c r="Y780" s="27">
        <v>423884</v>
      </c>
      <c r="Z780" s="47">
        <v>271.55</v>
      </c>
      <c r="AA780" s="27">
        <v>1555</v>
      </c>
      <c r="AB780" s="27">
        <v>423096</v>
      </c>
      <c r="AC780" s="47">
        <v>272.08999999999997</v>
      </c>
      <c r="AF780" s="83"/>
    </row>
    <row r="781" spans="1:32" x14ac:dyDescent="0.25">
      <c r="A781" s="8">
        <v>371131</v>
      </c>
      <c r="B781" s="9" t="s">
        <v>766</v>
      </c>
      <c r="C781" s="27">
        <v>2010</v>
      </c>
      <c r="D781" s="27">
        <v>665108</v>
      </c>
      <c r="E781" s="47">
        <v>330.9</v>
      </c>
      <c r="F781" s="27">
        <v>2010</v>
      </c>
      <c r="G781" s="27">
        <v>628652</v>
      </c>
      <c r="H781" s="47">
        <v>312.76</v>
      </c>
      <c r="I781" s="27">
        <v>1993</v>
      </c>
      <c r="J781" s="27">
        <v>592004</v>
      </c>
      <c r="K781" s="47">
        <v>297.04000000000002</v>
      </c>
      <c r="L781" s="27">
        <v>1976</v>
      </c>
      <c r="M781" s="27">
        <v>544360</v>
      </c>
      <c r="N781" s="47">
        <v>275.49</v>
      </c>
      <c r="O781" s="27">
        <v>1985</v>
      </c>
      <c r="P781" s="27">
        <v>610508</v>
      </c>
      <c r="Q781" s="47">
        <v>307.56</v>
      </c>
      <c r="R781" s="27">
        <v>1985</v>
      </c>
      <c r="S781" s="27">
        <v>598672</v>
      </c>
      <c r="T781" s="47">
        <v>301.60000000000002</v>
      </c>
      <c r="U781" s="27">
        <v>2013</v>
      </c>
      <c r="V781" s="27">
        <v>591684</v>
      </c>
      <c r="W781" s="47">
        <v>293.93</v>
      </c>
      <c r="X781" s="27">
        <v>2026</v>
      </c>
      <c r="Y781" s="27">
        <v>310924</v>
      </c>
      <c r="Z781" s="47">
        <v>153.47</v>
      </c>
      <c r="AA781" s="27">
        <v>2060</v>
      </c>
      <c r="AB781" s="27">
        <v>345980</v>
      </c>
      <c r="AC781" s="47">
        <v>167.95</v>
      </c>
      <c r="AF781" s="83"/>
    </row>
    <row r="782" spans="1:32" x14ac:dyDescent="0.25">
      <c r="A782" s="8">
        <v>371132</v>
      </c>
      <c r="B782" s="9" t="s">
        <v>767</v>
      </c>
      <c r="C782" s="27">
        <v>2428</v>
      </c>
      <c r="D782" s="27">
        <v>900240</v>
      </c>
      <c r="E782" s="47">
        <v>370.77</v>
      </c>
      <c r="F782" s="27">
        <v>2440</v>
      </c>
      <c r="G782" s="27">
        <v>863684</v>
      </c>
      <c r="H782" s="47">
        <v>353.97</v>
      </c>
      <c r="I782" s="27">
        <v>2447</v>
      </c>
      <c r="J782" s="27">
        <v>899596</v>
      </c>
      <c r="K782" s="47">
        <v>367.63</v>
      </c>
      <c r="L782" s="27">
        <v>2467</v>
      </c>
      <c r="M782" s="27">
        <v>924644</v>
      </c>
      <c r="N782" s="47">
        <v>374.81</v>
      </c>
      <c r="O782" s="27">
        <v>2482</v>
      </c>
      <c r="P782" s="27">
        <v>1013604</v>
      </c>
      <c r="Q782" s="47">
        <v>408.38</v>
      </c>
      <c r="R782" s="27">
        <v>2502</v>
      </c>
      <c r="S782" s="27">
        <v>892508</v>
      </c>
      <c r="T782" s="47">
        <v>356.72</v>
      </c>
      <c r="U782" s="27">
        <v>2497</v>
      </c>
      <c r="V782" s="27">
        <v>1005484</v>
      </c>
      <c r="W782" s="47">
        <v>402.68</v>
      </c>
      <c r="X782" s="27">
        <v>2546</v>
      </c>
      <c r="Y782" s="27">
        <v>1047944</v>
      </c>
      <c r="Z782" s="47">
        <v>411.6</v>
      </c>
      <c r="AA782" s="27">
        <v>2561</v>
      </c>
      <c r="AB782" s="27">
        <v>1024644</v>
      </c>
      <c r="AC782" s="47">
        <v>400.1</v>
      </c>
      <c r="AF782" s="83"/>
    </row>
    <row r="783" spans="1:32" x14ac:dyDescent="0.25">
      <c r="A783" s="8">
        <v>371135</v>
      </c>
      <c r="B783" s="9" t="s">
        <v>768</v>
      </c>
      <c r="C783" s="27">
        <v>1687</v>
      </c>
      <c r="D783" s="27">
        <v>609112</v>
      </c>
      <c r="E783" s="47">
        <v>361.06</v>
      </c>
      <c r="F783" s="27">
        <v>1697</v>
      </c>
      <c r="G783" s="27">
        <v>550680</v>
      </c>
      <c r="H783" s="47">
        <v>324.5</v>
      </c>
      <c r="I783" s="27">
        <v>1688</v>
      </c>
      <c r="J783" s="27">
        <v>570220</v>
      </c>
      <c r="K783" s="47">
        <v>337.81</v>
      </c>
      <c r="L783" s="27">
        <v>1719</v>
      </c>
      <c r="M783" s="27">
        <v>643532</v>
      </c>
      <c r="N783" s="47">
        <v>374.36</v>
      </c>
      <c r="O783" s="27">
        <v>1706</v>
      </c>
      <c r="P783" s="27">
        <v>659808</v>
      </c>
      <c r="Q783" s="47">
        <v>386.76</v>
      </c>
      <c r="R783" s="27">
        <v>1717</v>
      </c>
      <c r="S783" s="27">
        <v>668628</v>
      </c>
      <c r="T783" s="47">
        <v>389.42</v>
      </c>
      <c r="U783" s="27">
        <v>1758</v>
      </c>
      <c r="V783" s="27">
        <v>758848</v>
      </c>
      <c r="W783" s="47">
        <v>431.65</v>
      </c>
      <c r="X783" s="27">
        <v>1740</v>
      </c>
      <c r="Y783" s="27">
        <v>805728</v>
      </c>
      <c r="Z783" s="47">
        <v>463.06</v>
      </c>
      <c r="AA783" s="27">
        <v>1719</v>
      </c>
      <c r="AB783" s="27">
        <v>727068</v>
      </c>
      <c r="AC783" s="47">
        <v>422.96</v>
      </c>
      <c r="AF783" s="83"/>
    </row>
    <row r="784" spans="1:32" x14ac:dyDescent="0.25">
      <c r="A784" s="8">
        <v>371136</v>
      </c>
      <c r="B784" s="9" t="s">
        <v>769</v>
      </c>
      <c r="C784" s="27">
        <v>9787</v>
      </c>
      <c r="D784" s="27">
        <v>2278684</v>
      </c>
      <c r="E784" s="47">
        <v>232.83</v>
      </c>
      <c r="F784" s="27">
        <v>9750</v>
      </c>
      <c r="G784" s="27">
        <v>2100940</v>
      </c>
      <c r="H784" s="47">
        <v>215.48</v>
      </c>
      <c r="I784" s="27">
        <v>9741</v>
      </c>
      <c r="J784" s="27">
        <v>2479340</v>
      </c>
      <c r="K784" s="47">
        <v>254.53</v>
      </c>
      <c r="L784" s="27">
        <v>9788</v>
      </c>
      <c r="M784" s="27">
        <v>2234224</v>
      </c>
      <c r="N784" s="47">
        <v>228.26</v>
      </c>
      <c r="O784" s="27">
        <v>9867</v>
      </c>
      <c r="P784" s="27">
        <v>1892424</v>
      </c>
      <c r="Q784" s="47">
        <v>191.79</v>
      </c>
      <c r="R784" s="27">
        <v>9838</v>
      </c>
      <c r="S784" s="27">
        <v>3342288</v>
      </c>
      <c r="T784" s="47">
        <v>339.73</v>
      </c>
      <c r="U784" s="27">
        <v>9818</v>
      </c>
      <c r="V784" s="27">
        <v>2730136</v>
      </c>
      <c r="W784" s="47">
        <v>278.07</v>
      </c>
      <c r="X784" s="27">
        <v>9870</v>
      </c>
      <c r="Y784" s="27">
        <v>3080600</v>
      </c>
      <c r="Z784" s="47">
        <v>312.12</v>
      </c>
      <c r="AA784" s="27">
        <v>9894</v>
      </c>
      <c r="AB784" s="27">
        <v>2207880</v>
      </c>
      <c r="AC784" s="47">
        <v>223.15</v>
      </c>
      <c r="AF784" s="83"/>
    </row>
    <row r="785" spans="1:32" x14ac:dyDescent="0.25">
      <c r="A785" s="8">
        <v>371140</v>
      </c>
      <c r="B785" s="9" t="s">
        <v>770</v>
      </c>
      <c r="C785" s="27">
        <v>1366</v>
      </c>
      <c r="D785" s="27">
        <v>555244</v>
      </c>
      <c r="E785" s="47">
        <v>406.47</v>
      </c>
      <c r="F785" s="27">
        <v>1409</v>
      </c>
      <c r="G785" s="27">
        <v>587484</v>
      </c>
      <c r="H785" s="47">
        <v>416.95</v>
      </c>
      <c r="I785" s="27">
        <v>1392</v>
      </c>
      <c r="J785" s="27">
        <v>544472</v>
      </c>
      <c r="K785" s="47">
        <v>391.14</v>
      </c>
      <c r="L785" s="27">
        <v>1376</v>
      </c>
      <c r="M785" s="27">
        <v>636464</v>
      </c>
      <c r="N785" s="47">
        <v>462.55</v>
      </c>
      <c r="O785" s="27">
        <v>1408</v>
      </c>
      <c r="P785" s="27">
        <v>640120</v>
      </c>
      <c r="Q785" s="47">
        <v>454.63</v>
      </c>
      <c r="R785" s="27">
        <v>1402</v>
      </c>
      <c r="S785" s="27">
        <v>593428</v>
      </c>
      <c r="T785" s="47">
        <v>423.27</v>
      </c>
      <c r="U785" s="27">
        <v>1384</v>
      </c>
      <c r="V785" s="27">
        <v>646828</v>
      </c>
      <c r="W785" s="47">
        <v>467.36</v>
      </c>
      <c r="X785" s="27">
        <v>1389</v>
      </c>
      <c r="Y785" s="27">
        <v>643860</v>
      </c>
      <c r="Z785" s="47">
        <v>463.54</v>
      </c>
      <c r="AA785" s="27">
        <v>1392</v>
      </c>
      <c r="AB785" s="27">
        <v>626464</v>
      </c>
      <c r="AC785" s="47">
        <v>450.05</v>
      </c>
      <c r="AF785" s="83"/>
    </row>
    <row r="786" spans="1:32" x14ac:dyDescent="0.25">
      <c r="A786" s="8">
        <v>371141</v>
      </c>
      <c r="B786" s="9" t="s">
        <v>771</v>
      </c>
      <c r="C786" s="27">
        <v>2559</v>
      </c>
      <c r="D786" s="27">
        <v>966572</v>
      </c>
      <c r="E786" s="47">
        <v>377.71</v>
      </c>
      <c r="F786" s="27">
        <v>2592</v>
      </c>
      <c r="G786" s="27">
        <v>989692</v>
      </c>
      <c r="H786" s="47">
        <v>381.83</v>
      </c>
      <c r="I786" s="27">
        <v>2508</v>
      </c>
      <c r="J786" s="27">
        <v>1003624</v>
      </c>
      <c r="K786" s="47">
        <v>400.17</v>
      </c>
      <c r="L786" s="27">
        <v>2497</v>
      </c>
      <c r="M786" s="27">
        <v>1021264</v>
      </c>
      <c r="N786" s="47">
        <v>409</v>
      </c>
      <c r="O786" s="27">
        <v>2483</v>
      </c>
      <c r="P786" s="27">
        <v>1148588</v>
      </c>
      <c r="Q786" s="47">
        <v>462.58</v>
      </c>
      <c r="R786" s="27">
        <v>2512</v>
      </c>
      <c r="S786" s="27">
        <v>1092416</v>
      </c>
      <c r="T786" s="47">
        <v>434.88</v>
      </c>
      <c r="U786" s="27">
        <v>2472</v>
      </c>
      <c r="V786" s="27">
        <v>1132668</v>
      </c>
      <c r="W786" s="47">
        <v>458.2</v>
      </c>
      <c r="X786" s="27">
        <v>2451</v>
      </c>
      <c r="Y786" s="27">
        <v>1184152</v>
      </c>
      <c r="Z786" s="47">
        <v>483.13</v>
      </c>
      <c r="AA786" s="27">
        <v>2537</v>
      </c>
      <c r="AB786" s="27">
        <v>1283048</v>
      </c>
      <c r="AC786" s="47">
        <v>505.73</v>
      </c>
      <c r="AF786" s="83"/>
    </row>
    <row r="787" spans="1:32" x14ac:dyDescent="0.25">
      <c r="A787" s="8">
        <v>371144</v>
      </c>
      <c r="B787" s="9" t="s">
        <v>772</v>
      </c>
      <c r="C787" s="27">
        <v>3387</v>
      </c>
      <c r="D787" s="27">
        <v>1060196</v>
      </c>
      <c r="E787" s="47">
        <v>313.02</v>
      </c>
      <c r="F787" s="27">
        <v>3412</v>
      </c>
      <c r="G787" s="27">
        <v>1011540</v>
      </c>
      <c r="H787" s="47">
        <v>296.47000000000003</v>
      </c>
      <c r="I787" s="27">
        <v>3358</v>
      </c>
      <c r="J787" s="27">
        <v>1122764</v>
      </c>
      <c r="K787" s="47">
        <v>334.35</v>
      </c>
      <c r="L787" s="27">
        <v>3367</v>
      </c>
      <c r="M787" s="27">
        <v>1218824</v>
      </c>
      <c r="N787" s="47">
        <v>361.99</v>
      </c>
      <c r="O787" s="27">
        <v>3363</v>
      </c>
      <c r="P787" s="27">
        <v>1235976</v>
      </c>
      <c r="Q787" s="47">
        <v>367.52</v>
      </c>
      <c r="R787" s="27">
        <v>3383</v>
      </c>
      <c r="S787" s="27">
        <v>1164424</v>
      </c>
      <c r="T787" s="47">
        <v>344.2</v>
      </c>
      <c r="U787" s="27">
        <v>3381</v>
      </c>
      <c r="V787" s="27">
        <v>1337684</v>
      </c>
      <c r="W787" s="47">
        <v>395.65</v>
      </c>
      <c r="X787" s="27">
        <v>3369</v>
      </c>
      <c r="Y787" s="27">
        <v>1380828</v>
      </c>
      <c r="Z787" s="47">
        <v>409.86</v>
      </c>
      <c r="AA787" s="27">
        <v>3384</v>
      </c>
      <c r="AB787" s="27">
        <v>1373332</v>
      </c>
      <c r="AC787" s="47">
        <v>405.83</v>
      </c>
      <c r="AF787" s="83"/>
    </row>
    <row r="788" spans="1:32" x14ac:dyDescent="0.25">
      <c r="A788" s="8">
        <v>371146</v>
      </c>
      <c r="B788" s="9" t="s">
        <v>773</v>
      </c>
      <c r="C788" s="27">
        <v>2720</v>
      </c>
      <c r="D788" s="27">
        <v>871892</v>
      </c>
      <c r="E788" s="47">
        <v>320.55</v>
      </c>
      <c r="F788" s="27">
        <v>2735</v>
      </c>
      <c r="G788" s="27">
        <v>864144</v>
      </c>
      <c r="H788" s="47">
        <v>315.95999999999998</v>
      </c>
      <c r="I788" s="27">
        <v>2674</v>
      </c>
      <c r="J788" s="27">
        <v>880264</v>
      </c>
      <c r="K788" s="47">
        <v>329.19</v>
      </c>
      <c r="L788" s="27">
        <v>2644</v>
      </c>
      <c r="M788" s="27">
        <v>904672</v>
      </c>
      <c r="N788" s="47">
        <v>342.16</v>
      </c>
      <c r="O788" s="27">
        <v>2688</v>
      </c>
      <c r="P788" s="27">
        <v>989228</v>
      </c>
      <c r="Q788" s="47">
        <v>368.02</v>
      </c>
      <c r="R788" s="27">
        <v>2660</v>
      </c>
      <c r="S788" s="27">
        <v>898344</v>
      </c>
      <c r="T788" s="47">
        <v>337.72</v>
      </c>
      <c r="U788" s="27">
        <v>2656</v>
      </c>
      <c r="V788" s="27">
        <v>918268</v>
      </c>
      <c r="W788" s="47">
        <v>345.73</v>
      </c>
      <c r="X788" s="27">
        <v>2638</v>
      </c>
      <c r="Y788" s="27">
        <v>895076</v>
      </c>
      <c r="Z788" s="47">
        <v>339.3</v>
      </c>
      <c r="AA788" s="27">
        <v>2623</v>
      </c>
      <c r="AB788" s="27">
        <v>766180</v>
      </c>
      <c r="AC788" s="47">
        <v>292.10000000000002</v>
      </c>
      <c r="AF788" s="83"/>
    </row>
    <row r="789" spans="1:32" x14ac:dyDescent="0.25">
      <c r="A789" s="8">
        <v>371148</v>
      </c>
      <c r="B789" s="9" t="s">
        <v>774</v>
      </c>
      <c r="C789" s="27">
        <v>2317</v>
      </c>
      <c r="D789" s="27">
        <v>653096</v>
      </c>
      <c r="E789" s="47">
        <v>281.87</v>
      </c>
      <c r="F789" s="27">
        <v>2330</v>
      </c>
      <c r="G789" s="27">
        <v>592368</v>
      </c>
      <c r="H789" s="47">
        <v>254.24</v>
      </c>
      <c r="I789" s="27">
        <v>2302</v>
      </c>
      <c r="J789" s="27">
        <v>20944</v>
      </c>
      <c r="K789" s="47">
        <v>9.1</v>
      </c>
      <c r="L789" s="27">
        <v>2321</v>
      </c>
      <c r="M789" s="27">
        <v>579544</v>
      </c>
      <c r="N789" s="47">
        <v>249.7</v>
      </c>
      <c r="O789" s="27">
        <v>2358</v>
      </c>
      <c r="P789" s="27">
        <v>635996</v>
      </c>
      <c r="Q789" s="47">
        <v>269.72000000000003</v>
      </c>
      <c r="R789" s="27">
        <v>2336</v>
      </c>
      <c r="S789" s="27">
        <v>555168</v>
      </c>
      <c r="T789" s="47">
        <v>237.66</v>
      </c>
      <c r="U789" s="27">
        <v>2332</v>
      </c>
      <c r="V789" s="27">
        <v>647800</v>
      </c>
      <c r="W789" s="47">
        <v>277.79000000000002</v>
      </c>
      <c r="X789" s="27">
        <v>2329</v>
      </c>
      <c r="Y789" s="27">
        <v>534616</v>
      </c>
      <c r="Z789" s="47">
        <v>229.55</v>
      </c>
      <c r="AA789" s="27">
        <v>2349</v>
      </c>
      <c r="AB789" s="27">
        <v>803640</v>
      </c>
      <c r="AC789" s="47">
        <v>342.12</v>
      </c>
      <c r="AF789" s="83"/>
    </row>
    <row r="790" spans="1:32" x14ac:dyDescent="0.25">
      <c r="A790" s="8">
        <v>371150</v>
      </c>
      <c r="B790" s="9" t="s">
        <v>775</v>
      </c>
      <c r="C790" s="27">
        <v>4228</v>
      </c>
      <c r="D790" s="27">
        <v>954620</v>
      </c>
      <c r="E790" s="47">
        <v>225.79</v>
      </c>
      <c r="F790" s="27">
        <v>4188</v>
      </c>
      <c r="G790" s="27">
        <v>852896</v>
      </c>
      <c r="H790" s="47">
        <v>203.65</v>
      </c>
      <c r="I790" s="27">
        <v>4184</v>
      </c>
      <c r="J790" s="27">
        <v>924680</v>
      </c>
      <c r="K790" s="47">
        <v>221</v>
      </c>
      <c r="L790" s="27">
        <v>4188</v>
      </c>
      <c r="M790" s="27">
        <v>871416</v>
      </c>
      <c r="N790" s="47">
        <v>208.07</v>
      </c>
      <c r="O790" s="27">
        <v>4203</v>
      </c>
      <c r="P790" s="27">
        <v>1018044</v>
      </c>
      <c r="Q790" s="47">
        <v>242.22</v>
      </c>
      <c r="R790" s="27">
        <v>4232</v>
      </c>
      <c r="S790" s="27">
        <v>1061896</v>
      </c>
      <c r="T790" s="47">
        <v>250.92</v>
      </c>
      <c r="U790" s="27">
        <v>4183</v>
      </c>
      <c r="V790" s="27">
        <v>1300604</v>
      </c>
      <c r="W790" s="47">
        <v>310.93</v>
      </c>
      <c r="X790" s="27">
        <v>4175</v>
      </c>
      <c r="Y790" s="27">
        <v>1207588</v>
      </c>
      <c r="Z790" s="47">
        <v>289.24</v>
      </c>
      <c r="AA790" s="27">
        <v>4260</v>
      </c>
      <c r="AB790" s="27">
        <v>1754508</v>
      </c>
      <c r="AC790" s="47">
        <v>411.86</v>
      </c>
      <c r="AF790" s="83"/>
    </row>
    <row r="791" spans="1:32" x14ac:dyDescent="0.25">
      <c r="A791" s="8">
        <v>371151</v>
      </c>
      <c r="B791" s="9" t="s">
        <v>776</v>
      </c>
      <c r="C791" s="27">
        <v>19380</v>
      </c>
      <c r="D791" s="27">
        <v>5736440</v>
      </c>
      <c r="E791" s="47">
        <v>296</v>
      </c>
      <c r="F791" s="27">
        <v>19762</v>
      </c>
      <c r="G791" s="27">
        <v>6256136</v>
      </c>
      <c r="H791" s="47">
        <v>316.57</v>
      </c>
      <c r="I791" s="27">
        <v>19456</v>
      </c>
      <c r="J791" s="27">
        <v>6614472</v>
      </c>
      <c r="K791" s="47">
        <v>339.97</v>
      </c>
      <c r="L791" s="27">
        <v>19500</v>
      </c>
      <c r="M791" s="27">
        <v>6029040</v>
      </c>
      <c r="N791" s="47">
        <v>309.18</v>
      </c>
      <c r="O791" s="27">
        <v>19414</v>
      </c>
      <c r="P791" s="27">
        <v>4697520</v>
      </c>
      <c r="Q791" s="47">
        <v>241.97</v>
      </c>
      <c r="R791" s="27">
        <v>19410</v>
      </c>
      <c r="S791" s="27">
        <v>5119220</v>
      </c>
      <c r="T791" s="47">
        <v>263.74</v>
      </c>
      <c r="U791" s="27">
        <v>19252</v>
      </c>
      <c r="V791" s="27">
        <v>5619228</v>
      </c>
      <c r="W791" s="47">
        <v>291.88</v>
      </c>
      <c r="X791" s="27">
        <v>19094</v>
      </c>
      <c r="Y791" s="27">
        <v>6895444</v>
      </c>
      <c r="Z791" s="47">
        <v>361.13</v>
      </c>
      <c r="AA791" s="27">
        <v>19401</v>
      </c>
      <c r="AB791" s="27">
        <v>7488064</v>
      </c>
      <c r="AC791" s="47">
        <v>385.96</v>
      </c>
      <c r="AF791" s="83"/>
    </row>
    <row r="792" spans="1:32" x14ac:dyDescent="0.25">
      <c r="A792" s="8">
        <v>371154</v>
      </c>
      <c r="B792" s="9" t="s">
        <v>777</v>
      </c>
      <c r="C792" s="27">
        <v>3635</v>
      </c>
      <c r="D792" s="27">
        <v>266236</v>
      </c>
      <c r="E792" s="47">
        <v>73.239999999999995</v>
      </c>
      <c r="F792" s="27">
        <v>3641</v>
      </c>
      <c r="G792" s="27">
        <v>689164</v>
      </c>
      <c r="H792" s="47">
        <v>189.28</v>
      </c>
      <c r="I792" s="27">
        <v>3604</v>
      </c>
      <c r="J792" s="27">
        <v>380304</v>
      </c>
      <c r="K792" s="47">
        <v>105.52</v>
      </c>
      <c r="L792" s="27">
        <v>3642</v>
      </c>
      <c r="M792" s="27">
        <v>480456</v>
      </c>
      <c r="N792" s="47">
        <v>131.91999999999999</v>
      </c>
      <c r="O792" s="27">
        <v>3718</v>
      </c>
      <c r="P792" s="27">
        <v>540144</v>
      </c>
      <c r="Q792" s="47">
        <v>145.28</v>
      </c>
      <c r="R792" s="27">
        <v>3710</v>
      </c>
      <c r="S792" s="27">
        <v>324944</v>
      </c>
      <c r="T792" s="47">
        <v>87.59</v>
      </c>
      <c r="U792" s="27">
        <v>3759</v>
      </c>
      <c r="V792" s="27">
        <v>542788</v>
      </c>
      <c r="W792" s="47">
        <v>144.4</v>
      </c>
      <c r="X792" s="27">
        <v>3762</v>
      </c>
      <c r="Y792" s="27">
        <v>48664</v>
      </c>
      <c r="Z792" s="47">
        <v>12.94</v>
      </c>
      <c r="AA792" s="27">
        <v>3812</v>
      </c>
      <c r="AB792" s="27">
        <v>148184</v>
      </c>
      <c r="AC792" s="47">
        <v>38.869999999999997</v>
      </c>
      <c r="AF792" s="83"/>
    </row>
    <row r="793" spans="1:32" x14ac:dyDescent="0.25">
      <c r="A793" s="8">
        <v>371156</v>
      </c>
      <c r="B793" s="9" t="s">
        <v>778</v>
      </c>
      <c r="C793" s="27">
        <v>5877</v>
      </c>
      <c r="D793" s="27">
        <v>4662788</v>
      </c>
      <c r="E793" s="47">
        <v>793.4</v>
      </c>
      <c r="F793" s="27">
        <v>5893</v>
      </c>
      <c r="G793" s="27">
        <v>4870552</v>
      </c>
      <c r="H793" s="47">
        <v>826.5</v>
      </c>
      <c r="I793" s="27">
        <v>5937</v>
      </c>
      <c r="J793" s="27">
        <v>5053884</v>
      </c>
      <c r="K793" s="47">
        <v>851.25</v>
      </c>
      <c r="L793" s="27">
        <v>5947</v>
      </c>
      <c r="M793" s="27">
        <v>5356120</v>
      </c>
      <c r="N793" s="47">
        <v>900.64</v>
      </c>
      <c r="O793" s="27">
        <v>6093</v>
      </c>
      <c r="P793" s="27">
        <v>5428400</v>
      </c>
      <c r="Q793" s="47">
        <v>890.92</v>
      </c>
      <c r="R793" s="27">
        <v>6306</v>
      </c>
      <c r="S793" s="27">
        <v>5642560</v>
      </c>
      <c r="T793" s="47">
        <v>894.79</v>
      </c>
      <c r="U793" s="27">
        <v>6387</v>
      </c>
      <c r="V793" s="27">
        <v>5949892</v>
      </c>
      <c r="W793" s="47">
        <v>931.56</v>
      </c>
      <c r="X793" s="27">
        <v>6540</v>
      </c>
      <c r="Y793" s="27">
        <v>6835596</v>
      </c>
      <c r="Z793" s="47">
        <v>1045.2</v>
      </c>
      <c r="AA793" s="27">
        <v>6768</v>
      </c>
      <c r="AB793" s="27">
        <v>6357084</v>
      </c>
      <c r="AC793" s="47">
        <v>939.29</v>
      </c>
      <c r="AF793" s="83"/>
    </row>
    <row r="794" spans="1:32" x14ac:dyDescent="0.25">
      <c r="A794" s="8">
        <v>371157</v>
      </c>
      <c r="B794" s="9" t="s">
        <v>779</v>
      </c>
      <c r="C794" s="27">
        <v>1218</v>
      </c>
      <c r="D794" s="27">
        <v>389284</v>
      </c>
      <c r="E794" s="47">
        <v>319.61</v>
      </c>
      <c r="F794" s="27">
        <v>1218</v>
      </c>
      <c r="G794" s="27">
        <v>416616</v>
      </c>
      <c r="H794" s="47">
        <v>342.05</v>
      </c>
      <c r="I794" s="27">
        <v>1233</v>
      </c>
      <c r="J794" s="27">
        <v>431776</v>
      </c>
      <c r="K794" s="47">
        <v>350.18</v>
      </c>
      <c r="L794" s="27">
        <v>1220</v>
      </c>
      <c r="M794" s="27">
        <v>396336</v>
      </c>
      <c r="N794" s="47">
        <v>324.87</v>
      </c>
      <c r="O794" s="27">
        <v>1233</v>
      </c>
      <c r="P794" s="27">
        <v>455048</v>
      </c>
      <c r="Q794" s="47">
        <v>369.06</v>
      </c>
      <c r="R794" s="27">
        <v>1230</v>
      </c>
      <c r="S794" s="27">
        <v>421280</v>
      </c>
      <c r="T794" s="47">
        <v>342.5</v>
      </c>
      <c r="U794" s="27">
        <v>1232</v>
      </c>
      <c r="V794" s="27">
        <v>447572</v>
      </c>
      <c r="W794" s="47">
        <v>363.29</v>
      </c>
      <c r="X794" s="27">
        <v>1210</v>
      </c>
      <c r="Y794" s="27">
        <v>472868</v>
      </c>
      <c r="Z794" s="47">
        <v>390.8</v>
      </c>
      <c r="AA794" s="27">
        <v>1223</v>
      </c>
      <c r="AB794" s="27">
        <v>526268</v>
      </c>
      <c r="AC794" s="47">
        <v>430.31</v>
      </c>
      <c r="AF794" s="83"/>
    </row>
    <row r="795" spans="1:32" x14ac:dyDescent="0.25">
      <c r="A795" s="8">
        <v>372112</v>
      </c>
      <c r="B795" s="9" t="s">
        <v>780</v>
      </c>
      <c r="C795" s="27">
        <v>1944</v>
      </c>
      <c r="D795" s="27">
        <v>736040</v>
      </c>
      <c r="E795" s="47">
        <v>378.62</v>
      </c>
      <c r="F795" s="27">
        <v>1946</v>
      </c>
      <c r="G795" s="27">
        <v>731512</v>
      </c>
      <c r="H795" s="47">
        <v>375.91</v>
      </c>
      <c r="I795" s="27">
        <v>1965</v>
      </c>
      <c r="J795" s="27">
        <v>743888</v>
      </c>
      <c r="K795" s="47">
        <v>378.57</v>
      </c>
      <c r="L795" s="27">
        <v>1972</v>
      </c>
      <c r="M795" s="27">
        <v>738372</v>
      </c>
      <c r="N795" s="47">
        <v>374.43</v>
      </c>
      <c r="O795" s="27">
        <v>2009</v>
      </c>
      <c r="P795" s="27">
        <v>837948</v>
      </c>
      <c r="Q795" s="47">
        <v>417.1</v>
      </c>
      <c r="R795" s="27">
        <v>1998</v>
      </c>
      <c r="S795" s="27">
        <v>719172</v>
      </c>
      <c r="T795" s="47">
        <v>359.95</v>
      </c>
      <c r="U795" s="27">
        <v>2013</v>
      </c>
      <c r="V795" s="27">
        <v>775348</v>
      </c>
      <c r="W795" s="47">
        <v>385.17</v>
      </c>
      <c r="X795" s="27">
        <v>2027</v>
      </c>
      <c r="Y795" s="27">
        <v>772976</v>
      </c>
      <c r="Z795" s="47">
        <v>381.34</v>
      </c>
      <c r="AA795" s="27">
        <v>2043</v>
      </c>
      <c r="AB795" s="27">
        <v>464940</v>
      </c>
      <c r="AC795" s="47">
        <v>227.58</v>
      </c>
      <c r="AF795" s="83"/>
    </row>
    <row r="796" spans="1:32" x14ac:dyDescent="0.25">
      <c r="A796" s="8">
        <v>372113</v>
      </c>
      <c r="B796" s="9" t="s">
        <v>781</v>
      </c>
      <c r="C796" s="27">
        <v>2513</v>
      </c>
      <c r="D796" s="27">
        <v>1045584</v>
      </c>
      <c r="E796" s="47">
        <v>416.07</v>
      </c>
      <c r="F796" s="27">
        <v>2480</v>
      </c>
      <c r="G796" s="27">
        <v>1030500</v>
      </c>
      <c r="H796" s="47">
        <v>415.52</v>
      </c>
      <c r="I796" s="27">
        <v>2484</v>
      </c>
      <c r="J796" s="27">
        <v>1126572</v>
      </c>
      <c r="K796" s="47">
        <v>453.53</v>
      </c>
      <c r="L796" s="27">
        <v>2464</v>
      </c>
      <c r="M796" s="27">
        <v>1250580</v>
      </c>
      <c r="N796" s="47">
        <v>507.54</v>
      </c>
      <c r="O796" s="27">
        <v>2464</v>
      </c>
      <c r="P796" s="27">
        <v>1341832</v>
      </c>
      <c r="Q796" s="47">
        <v>544.57000000000005</v>
      </c>
      <c r="R796" s="27">
        <v>2433</v>
      </c>
      <c r="S796" s="27">
        <v>1149836</v>
      </c>
      <c r="T796" s="47">
        <v>472.6</v>
      </c>
      <c r="U796" s="27">
        <v>2416</v>
      </c>
      <c r="V796" s="27">
        <v>1237336</v>
      </c>
      <c r="W796" s="47">
        <v>512.14</v>
      </c>
      <c r="X796" s="27">
        <v>2395</v>
      </c>
      <c r="Y796" s="27">
        <v>1268008</v>
      </c>
      <c r="Z796" s="47">
        <v>529.44000000000005</v>
      </c>
      <c r="AA796" s="27">
        <v>2385</v>
      </c>
      <c r="AB796" s="27">
        <v>1284744</v>
      </c>
      <c r="AC796" s="47">
        <v>538.67999999999995</v>
      </c>
      <c r="AF796" s="83"/>
    </row>
    <row r="797" spans="1:32" x14ac:dyDescent="0.25">
      <c r="A797" s="8">
        <v>372115</v>
      </c>
      <c r="B797" s="9" t="s">
        <v>782</v>
      </c>
      <c r="C797" s="27">
        <v>1949</v>
      </c>
      <c r="D797" s="27">
        <v>772320</v>
      </c>
      <c r="E797" s="47">
        <v>396.26</v>
      </c>
      <c r="F797" s="27">
        <v>1923</v>
      </c>
      <c r="G797" s="27">
        <v>755212</v>
      </c>
      <c r="H797" s="47">
        <v>392.73</v>
      </c>
      <c r="I797" s="27">
        <v>1907</v>
      </c>
      <c r="J797" s="27">
        <v>715700</v>
      </c>
      <c r="K797" s="47">
        <v>375.3</v>
      </c>
      <c r="L797" s="27">
        <v>1932</v>
      </c>
      <c r="M797" s="27">
        <v>811228</v>
      </c>
      <c r="N797" s="47">
        <v>419.89</v>
      </c>
      <c r="O797" s="27">
        <v>1971</v>
      </c>
      <c r="P797" s="27">
        <v>758780</v>
      </c>
      <c r="Q797" s="47">
        <v>384.97</v>
      </c>
      <c r="R797" s="27">
        <v>1972</v>
      </c>
      <c r="S797" s="27">
        <v>818404</v>
      </c>
      <c r="T797" s="47">
        <v>415.01</v>
      </c>
      <c r="U797" s="27">
        <v>1961</v>
      </c>
      <c r="V797" s="27">
        <v>881844</v>
      </c>
      <c r="W797" s="47">
        <v>449.69</v>
      </c>
      <c r="X797" s="27">
        <v>1950</v>
      </c>
      <c r="Y797" s="27">
        <v>886028</v>
      </c>
      <c r="Z797" s="47">
        <v>454.37</v>
      </c>
      <c r="AA797" s="27">
        <v>1939</v>
      </c>
      <c r="AB797" s="27">
        <v>935792</v>
      </c>
      <c r="AC797" s="47">
        <v>482.62</v>
      </c>
      <c r="AF797" s="83"/>
    </row>
    <row r="798" spans="1:32" x14ac:dyDescent="0.25">
      <c r="A798" s="8">
        <v>372116</v>
      </c>
      <c r="B798" s="9" t="s">
        <v>783</v>
      </c>
      <c r="C798" s="27">
        <v>16508</v>
      </c>
      <c r="D798" s="27">
        <v>190416</v>
      </c>
      <c r="E798" s="47">
        <v>11.53</v>
      </c>
      <c r="F798" s="27">
        <v>16663</v>
      </c>
      <c r="G798" s="27">
        <v>0</v>
      </c>
      <c r="H798" s="47">
        <v>0</v>
      </c>
      <c r="I798" s="27">
        <v>16701</v>
      </c>
      <c r="J798" s="27">
        <v>0</v>
      </c>
      <c r="K798" s="47">
        <v>0</v>
      </c>
      <c r="L798" s="27">
        <v>16796</v>
      </c>
      <c r="M798" s="27">
        <v>0</v>
      </c>
      <c r="N798" s="47">
        <v>0</v>
      </c>
      <c r="O798" s="27">
        <v>16907</v>
      </c>
      <c r="P798" s="27">
        <v>0</v>
      </c>
      <c r="Q798" s="47">
        <v>0</v>
      </c>
      <c r="R798" s="27">
        <v>16990</v>
      </c>
      <c r="S798" s="27">
        <v>0</v>
      </c>
      <c r="T798" s="47">
        <v>0</v>
      </c>
      <c r="U798" s="27">
        <v>17053</v>
      </c>
      <c r="V798" s="27">
        <v>0</v>
      </c>
      <c r="W798" s="47">
        <v>0</v>
      </c>
      <c r="X798" s="27">
        <v>17029</v>
      </c>
      <c r="Y798" s="27">
        <v>0</v>
      </c>
      <c r="Z798" s="47">
        <v>0</v>
      </c>
      <c r="AA798" s="27">
        <v>17421</v>
      </c>
      <c r="AB798" s="27">
        <v>0</v>
      </c>
      <c r="AC798" s="47">
        <v>0</v>
      </c>
      <c r="AF798" s="83"/>
    </row>
    <row r="799" spans="1:32" x14ac:dyDescent="0.25">
      <c r="A799" s="8">
        <v>372117</v>
      </c>
      <c r="B799" s="9" t="s">
        <v>784</v>
      </c>
      <c r="C799" s="27">
        <v>2553</v>
      </c>
      <c r="D799" s="27">
        <v>848024</v>
      </c>
      <c r="E799" s="47">
        <v>332.17</v>
      </c>
      <c r="F799" s="27">
        <v>2608</v>
      </c>
      <c r="G799" s="27">
        <v>795212</v>
      </c>
      <c r="H799" s="47">
        <v>304.91000000000003</v>
      </c>
      <c r="I799" s="27">
        <v>2618</v>
      </c>
      <c r="J799" s="27">
        <v>797436</v>
      </c>
      <c r="K799" s="47">
        <v>304.60000000000002</v>
      </c>
      <c r="L799" s="27">
        <v>2625</v>
      </c>
      <c r="M799" s="27">
        <v>811528</v>
      </c>
      <c r="N799" s="47">
        <v>309.14999999999998</v>
      </c>
      <c r="O799" s="27">
        <v>2602</v>
      </c>
      <c r="P799" s="27">
        <v>499996</v>
      </c>
      <c r="Q799" s="47">
        <v>192.16</v>
      </c>
      <c r="R799" s="27">
        <v>2589</v>
      </c>
      <c r="S799" s="27">
        <v>938184</v>
      </c>
      <c r="T799" s="47">
        <v>362.37</v>
      </c>
      <c r="U799" s="27">
        <v>2583</v>
      </c>
      <c r="V799" s="27">
        <v>800772</v>
      </c>
      <c r="W799" s="47">
        <v>310.02</v>
      </c>
      <c r="X799" s="27">
        <v>2575</v>
      </c>
      <c r="Y799" s="27">
        <v>361236</v>
      </c>
      <c r="Z799" s="47">
        <v>140.29</v>
      </c>
      <c r="AA799" s="27">
        <v>2571</v>
      </c>
      <c r="AB799" s="27">
        <v>933588</v>
      </c>
      <c r="AC799" s="47">
        <v>363.12</v>
      </c>
      <c r="AF799" s="83"/>
    </row>
    <row r="800" spans="1:32" x14ac:dyDescent="0.25">
      <c r="A800" s="8">
        <v>372124</v>
      </c>
      <c r="B800" s="9" t="s">
        <v>785</v>
      </c>
      <c r="C800" s="27">
        <v>3353</v>
      </c>
      <c r="D800" s="27">
        <v>1551632</v>
      </c>
      <c r="E800" s="47">
        <v>462.76</v>
      </c>
      <c r="F800" s="27">
        <v>3347</v>
      </c>
      <c r="G800" s="27">
        <v>1514116</v>
      </c>
      <c r="H800" s="47">
        <v>452.38</v>
      </c>
      <c r="I800" s="27">
        <v>3328</v>
      </c>
      <c r="J800" s="27">
        <v>1415464</v>
      </c>
      <c r="K800" s="47">
        <v>425.32</v>
      </c>
      <c r="L800" s="27">
        <v>3325</v>
      </c>
      <c r="M800" s="27">
        <v>1616952</v>
      </c>
      <c r="N800" s="47">
        <v>486.3</v>
      </c>
      <c r="O800" s="27">
        <v>3364</v>
      </c>
      <c r="P800" s="27">
        <v>1641560</v>
      </c>
      <c r="Q800" s="47">
        <v>487.98</v>
      </c>
      <c r="R800" s="27">
        <v>3355</v>
      </c>
      <c r="S800" s="27">
        <v>1398240</v>
      </c>
      <c r="T800" s="47">
        <v>416.76</v>
      </c>
      <c r="U800" s="27">
        <v>3381</v>
      </c>
      <c r="V800" s="27">
        <v>1544020</v>
      </c>
      <c r="W800" s="47">
        <v>456.68</v>
      </c>
      <c r="X800" s="27">
        <v>3353</v>
      </c>
      <c r="Y800" s="27">
        <v>1575540</v>
      </c>
      <c r="Z800" s="47">
        <v>469.89</v>
      </c>
      <c r="AA800" s="27">
        <v>3352</v>
      </c>
      <c r="AB800" s="27">
        <v>1617964</v>
      </c>
      <c r="AC800" s="47">
        <v>482.69</v>
      </c>
      <c r="AF800" s="83"/>
    </row>
    <row r="801" spans="1:32" x14ac:dyDescent="0.25">
      <c r="A801" s="8">
        <v>372125</v>
      </c>
      <c r="B801" s="9" t="s">
        <v>786</v>
      </c>
      <c r="C801" s="27">
        <v>3279</v>
      </c>
      <c r="D801" s="27">
        <v>839664</v>
      </c>
      <c r="E801" s="47">
        <v>256.07</v>
      </c>
      <c r="F801" s="27">
        <v>3257</v>
      </c>
      <c r="G801" s="27">
        <v>973692</v>
      </c>
      <c r="H801" s="47">
        <v>298.95</v>
      </c>
      <c r="I801" s="27">
        <v>3359</v>
      </c>
      <c r="J801" s="27">
        <v>1072156</v>
      </c>
      <c r="K801" s="47">
        <v>319.19</v>
      </c>
      <c r="L801" s="27">
        <v>3363</v>
      </c>
      <c r="M801" s="27">
        <v>1050500</v>
      </c>
      <c r="N801" s="47">
        <v>312.37</v>
      </c>
      <c r="O801" s="27">
        <v>3388</v>
      </c>
      <c r="P801" s="27">
        <v>915884</v>
      </c>
      <c r="Q801" s="47">
        <v>270.33</v>
      </c>
      <c r="R801" s="27">
        <v>3399</v>
      </c>
      <c r="S801" s="27">
        <v>794388</v>
      </c>
      <c r="T801" s="47">
        <v>233.71</v>
      </c>
      <c r="U801" s="27">
        <v>3447</v>
      </c>
      <c r="V801" s="27">
        <v>999920</v>
      </c>
      <c r="W801" s="47">
        <v>290.08</v>
      </c>
      <c r="X801" s="27">
        <v>3393</v>
      </c>
      <c r="Y801" s="27">
        <v>1004680</v>
      </c>
      <c r="Z801" s="47">
        <v>296.10000000000002</v>
      </c>
      <c r="AA801" s="27">
        <v>3479</v>
      </c>
      <c r="AB801" s="27">
        <v>1170100</v>
      </c>
      <c r="AC801" s="47">
        <v>336.33</v>
      </c>
      <c r="AF801" s="83"/>
    </row>
    <row r="802" spans="1:32" x14ac:dyDescent="0.25">
      <c r="A802" s="8">
        <v>372126</v>
      </c>
      <c r="B802" s="9" t="s">
        <v>787</v>
      </c>
      <c r="C802" s="27">
        <v>8908</v>
      </c>
      <c r="D802" s="27">
        <v>2969264</v>
      </c>
      <c r="E802" s="47">
        <v>333.33</v>
      </c>
      <c r="F802" s="27">
        <v>8910</v>
      </c>
      <c r="G802" s="27">
        <v>2752268</v>
      </c>
      <c r="H802" s="47">
        <v>308.89999999999998</v>
      </c>
      <c r="I802" s="27">
        <v>8960</v>
      </c>
      <c r="J802" s="27">
        <v>2505816</v>
      </c>
      <c r="K802" s="47">
        <v>279.67</v>
      </c>
      <c r="L802" s="27">
        <v>9047</v>
      </c>
      <c r="M802" s="27">
        <v>2525372</v>
      </c>
      <c r="N802" s="47">
        <v>279.14</v>
      </c>
      <c r="O802" s="27">
        <v>9093</v>
      </c>
      <c r="P802" s="27">
        <v>3177876</v>
      </c>
      <c r="Q802" s="47">
        <v>349.49</v>
      </c>
      <c r="R802" s="27">
        <v>9084</v>
      </c>
      <c r="S802" s="27">
        <v>3079420</v>
      </c>
      <c r="T802" s="47">
        <v>338.99</v>
      </c>
      <c r="U802" s="27">
        <v>8923</v>
      </c>
      <c r="V802" s="27">
        <v>2776232</v>
      </c>
      <c r="W802" s="47">
        <v>311.13</v>
      </c>
      <c r="X802" s="27">
        <v>8921</v>
      </c>
      <c r="Y802" s="27">
        <v>2554224</v>
      </c>
      <c r="Z802" s="47">
        <v>286.32</v>
      </c>
      <c r="AA802" s="27">
        <v>9032</v>
      </c>
      <c r="AB802" s="27">
        <v>2492872</v>
      </c>
      <c r="AC802" s="47">
        <v>276</v>
      </c>
      <c r="AF802" s="83"/>
    </row>
    <row r="803" spans="1:32" x14ac:dyDescent="0.25">
      <c r="A803" s="8">
        <v>372128</v>
      </c>
      <c r="B803" s="9" t="s">
        <v>788</v>
      </c>
      <c r="C803" s="27">
        <v>869</v>
      </c>
      <c r="D803" s="27">
        <v>389480</v>
      </c>
      <c r="E803" s="47">
        <v>448.19</v>
      </c>
      <c r="F803" s="27">
        <v>905</v>
      </c>
      <c r="G803" s="27">
        <v>434632</v>
      </c>
      <c r="H803" s="47">
        <v>480.26</v>
      </c>
      <c r="I803" s="27">
        <v>892</v>
      </c>
      <c r="J803" s="27">
        <v>433136</v>
      </c>
      <c r="K803" s="47">
        <v>485.58</v>
      </c>
      <c r="L803" s="27">
        <v>879</v>
      </c>
      <c r="M803" s="27">
        <v>454624</v>
      </c>
      <c r="N803" s="47">
        <v>517.21</v>
      </c>
      <c r="O803" s="27">
        <v>913</v>
      </c>
      <c r="P803" s="27">
        <v>511992</v>
      </c>
      <c r="Q803" s="47">
        <v>560.78</v>
      </c>
      <c r="R803" s="27">
        <v>904</v>
      </c>
      <c r="S803" s="27">
        <v>489856</v>
      </c>
      <c r="T803" s="47">
        <v>541.88</v>
      </c>
      <c r="U803" s="27">
        <v>887</v>
      </c>
      <c r="V803" s="27">
        <v>501864</v>
      </c>
      <c r="W803" s="47">
        <v>565.79999999999995</v>
      </c>
      <c r="X803" s="27">
        <v>919</v>
      </c>
      <c r="Y803" s="27">
        <v>558496</v>
      </c>
      <c r="Z803" s="47">
        <v>607.72</v>
      </c>
      <c r="AA803" s="27">
        <v>862</v>
      </c>
      <c r="AB803" s="27">
        <v>560144</v>
      </c>
      <c r="AC803" s="47">
        <v>649.82000000000005</v>
      </c>
      <c r="AF803" s="83"/>
    </row>
    <row r="804" spans="1:32" x14ac:dyDescent="0.25">
      <c r="A804" s="8">
        <v>372130</v>
      </c>
      <c r="B804" s="9" t="s">
        <v>789</v>
      </c>
      <c r="C804" s="27">
        <v>1527</v>
      </c>
      <c r="D804" s="27">
        <v>597824</v>
      </c>
      <c r="E804" s="47">
        <v>391.5</v>
      </c>
      <c r="F804" s="27">
        <v>1522</v>
      </c>
      <c r="G804" s="27">
        <v>689520</v>
      </c>
      <c r="H804" s="47">
        <v>453.04</v>
      </c>
      <c r="I804" s="27">
        <v>1538</v>
      </c>
      <c r="J804" s="27">
        <v>662440</v>
      </c>
      <c r="K804" s="47">
        <v>430.72</v>
      </c>
      <c r="L804" s="27">
        <v>1531</v>
      </c>
      <c r="M804" s="27">
        <v>670892</v>
      </c>
      <c r="N804" s="47">
        <v>438.21</v>
      </c>
      <c r="O804" s="27">
        <v>1519</v>
      </c>
      <c r="P804" s="27">
        <v>687456</v>
      </c>
      <c r="Q804" s="47">
        <v>452.57</v>
      </c>
      <c r="R804" s="27">
        <v>1503</v>
      </c>
      <c r="S804" s="27">
        <v>668388</v>
      </c>
      <c r="T804" s="47">
        <v>444.7</v>
      </c>
      <c r="U804" s="27">
        <v>1502</v>
      </c>
      <c r="V804" s="27">
        <v>721940</v>
      </c>
      <c r="W804" s="47">
        <v>480.65</v>
      </c>
      <c r="X804" s="27">
        <v>1467</v>
      </c>
      <c r="Y804" s="27">
        <v>739664</v>
      </c>
      <c r="Z804" s="47">
        <v>504.2</v>
      </c>
      <c r="AA804" s="27">
        <v>1465</v>
      </c>
      <c r="AB804" s="27">
        <v>736212</v>
      </c>
      <c r="AC804" s="47">
        <v>502.53</v>
      </c>
      <c r="AF804" s="83"/>
    </row>
    <row r="805" spans="1:32" x14ac:dyDescent="0.25">
      <c r="A805" s="8">
        <v>372135</v>
      </c>
      <c r="B805" s="9" t="s">
        <v>790</v>
      </c>
      <c r="C805" s="27">
        <v>1890</v>
      </c>
      <c r="D805" s="27">
        <v>922688</v>
      </c>
      <c r="E805" s="47">
        <v>488.19</v>
      </c>
      <c r="F805" s="27">
        <v>1887</v>
      </c>
      <c r="G805" s="27">
        <v>933184</v>
      </c>
      <c r="H805" s="47">
        <v>494.53</v>
      </c>
      <c r="I805" s="27">
        <v>1881</v>
      </c>
      <c r="J805" s="27">
        <v>911924</v>
      </c>
      <c r="K805" s="47">
        <v>484.81</v>
      </c>
      <c r="L805" s="27">
        <v>1915</v>
      </c>
      <c r="M805" s="27">
        <v>933052</v>
      </c>
      <c r="N805" s="47">
        <v>487.23</v>
      </c>
      <c r="O805" s="27">
        <v>1912</v>
      </c>
      <c r="P805" s="27">
        <v>1025652</v>
      </c>
      <c r="Q805" s="47">
        <v>536.42999999999995</v>
      </c>
      <c r="R805" s="27">
        <v>1917</v>
      </c>
      <c r="S805" s="27">
        <v>987664</v>
      </c>
      <c r="T805" s="47">
        <v>515.21</v>
      </c>
      <c r="U805" s="27">
        <v>1940</v>
      </c>
      <c r="V805" s="27">
        <v>970140</v>
      </c>
      <c r="W805" s="47">
        <v>500.07</v>
      </c>
      <c r="X805" s="27">
        <v>1950</v>
      </c>
      <c r="Y805" s="27">
        <v>1053568</v>
      </c>
      <c r="Z805" s="47">
        <v>540.29</v>
      </c>
      <c r="AA805" s="27">
        <v>1967</v>
      </c>
      <c r="AB805" s="27">
        <v>1029132</v>
      </c>
      <c r="AC805" s="47">
        <v>523.20000000000005</v>
      </c>
      <c r="AF805" s="83"/>
    </row>
    <row r="806" spans="1:32" x14ac:dyDescent="0.25">
      <c r="A806" s="8">
        <v>372137</v>
      </c>
      <c r="B806" s="9" t="s">
        <v>791</v>
      </c>
      <c r="C806" s="27">
        <v>7203</v>
      </c>
      <c r="D806" s="27">
        <v>74556</v>
      </c>
      <c r="E806" s="47">
        <v>10.35</v>
      </c>
      <c r="F806" s="27">
        <v>7301</v>
      </c>
      <c r="G806" s="27">
        <v>379908</v>
      </c>
      <c r="H806" s="47">
        <v>52.04</v>
      </c>
      <c r="I806" s="27">
        <v>7462</v>
      </c>
      <c r="J806" s="27">
        <v>410200</v>
      </c>
      <c r="K806" s="47">
        <v>54.97</v>
      </c>
      <c r="L806" s="27">
        <v>7443</v>
      </c>
      <c r="M806" s="27">
        <v>1353120</v>
      </c>
      <c r="N806" s="47">
        <v>181.8</v>
      </c>
      <c r="O806" s="27">
        <v>7498</v>
      </c>
      <c r="P806" s="27">
        <v>1102408</v>
      </c>
      <c r="Q806" s="47">
        <v>147.03</v>
      </c>
      <c r="R806" s="27">
        <v>7480</v>
      </c>
      <c r="S806" s="27">
        <v>1149448</v>
      </c>
      <c r="T806" s="47">
        <v>153.66999999999999</v>
      </c>
      <c r="U806" s="27">
        <v>7381</v>
      </c>
      <c r="V806" s="27">
        <v>0</v>
      </c>
      <c r="W806" s="47">
        <v>0</v>
      </c>
      <c r="X806" s="27">
        <v>7346</v>
      </c>
      <c r="Y806" s="27">
        <v>1103700</v>
      </c>
      <c r="Z806" s="47">
        <v>150.25</v>
      </c>
      <c r="AA806" s="27">
        <v>7466</v>
      </c>
      <c r="AB806" s="27">
        <v>842820</v>
      </c>
      <c r="AC806" s="47">
        <v>112.89</v>
      </c>
      <c r="AF806" s="83"/>
    </row>
    <row r="807" spans="1:32" x14ac:dyDescent="0.25">
      <c r="A807" s="8">
        <v>372138</v>
      </c>
      <c r="B807" s="9" t="s">
        <v>792</v>
      </c>
      <c r="C807" s="27">
        <v>2668</v>
      </c>
      <c r="D807" s="27">
        <v>1033592</v>
      </c>
      <c r="E807" s="47">
        <v>387.4</v>
      </c>
      <c r="F807" s="27">
        <v>2641</v>
      </c>
      <c r="G807" s="27">
        <v>1016284</v>
      </c>
      <c r="H807" s="47">
        <v>384.81</v>
      </c>
      <c r="I807" s="27">
        <v>2621</v>
      </c>
      <c r="J807" s="27">
        <v>1050768</v>
      </c>
      <c r="K807" s="47">
        <v>400.9</v>
      </c>
      <c r="L807" s="27">
        <v>2612</v>
      </c>
      <c r="M807" s="27">
        <v>1030556</v>
      </c>
      <c r="N807" s="47">
        <v>394.55</v>
      </c>
      <c r="O807" s="27">
        <v>2599</v>
      </c>
      <c r="P807" s="27">
        <v>1108608</v>
      </c>
      <c r="Q807" s="47">
        <v>426.55</v>
      </c>
      <c r="R807" s="27">
        <v>2650</v>
      </c>
      <c r="S807" s="27">
        <v>1127592</v>
      </c>
      <c r="T807" s="47">
        <v>425.51</v>
      </c>
      <c r="U807" s="27">
        <v>2627</v>
      </c>
      <c r="V807" s="27">
        <v>1176232</v>
      </c>
      <c r="W807" s="47">
        <v>447.75</v>
      </c>
      <c r="X807" s="27">
        <v>2641</v>
      </c>
      <c r="Y807" s="27">
        <v>1068952</v>
      </c>
      <c r="Z807" s="47">
        <v>404.75</v>
      </c>
      <c r="AA807" s="27">
        <v>2708</v>
      </c>
      <c r="AB807" s="27">
        <v>1155684</v>
      </c>
      <c r="AC807" s="47">
        <v>426.77</v>
      </c>
      <c r="AF807" s="83"/>
    </row>
    <row r="808" spans="1:32" x14ac:dyDescent="0.25">
      <c r="A808" s="8">
        <v>372142</v>
      </c>
      <c r="B808" s="9" t="s">
        <v>793</v>
      </c>
      <c r="C808" s="27">
        <v>1753</v>
      </c>
      <c r="D808" s="27">
        <v>679816</v>
      </c>
      <c r="E808" s="47">
        <v>387.8</v>
      </c>
      <c r="F808" s="27">
        <v>1746</v>
      </c>
      <c r="G808" s="27">
        <v>673224</v>
      </c>
      <c r="H808" s="47">
        <v>385.58</v>
      </c>
      <c r="I808" s="27">
        <v>1735</v>
      </c>
      <c r="J808" s="27">
        <v>653556</v>
      </c>
      <c r="K808" s="47">
        <v>376.69</v>
      </c>
      <c r="L808" s="27">
        <v>1752</v>
      </c>
      <c r="M808" s="27">
        <v>632904</v>
      </c>
      <c r="N808" s="47">
        <v>361.25</v>
      </c>
      <c r="O808" s="27">
        <v>1754</v>
      </c>
      <c r="P808" s="27">
        <v>806428</v>
      </c>
      <c r="Q808" s="47">
        <v>459.77</v>
      </c>
      <c r="R808" s="27">
        <v>1726</v>
      </c>
      <c r="S808" s="27">
        <v>731072</v>
      </c>
      <c r="T808" s="47">
        <v>423.56</v>
      </c>
      <c r="U808" s="27">
        <v>1718</v>
      </c>
      <c r="V808" s="27">
        <v>622092</v>
      </c>
      <c r="W808" s="47">
        <v>362.1</v>
      </c>
      <c r="X808" s="27">
        <v>1715</v>
      </c>
      <c r="Y808" s="27">
        <v>574888</v>
      </c>
      <c r="Z808" s="47">
        <v>335.21</v>
      </c>
      <c r="AA808" s="27">
        <v>1754</v>
      </c>
      <c r="AB808" s="27">
        <v>725056</v>
      </c>
      <c r="AC808" s="47">
        <v>413.37</v>
      </c>
      <c r="AF808" s="83"/>
    </row>
    <row r="809" spans="1:32" x14ac:dyDescent="0.25">
      <c r="A809" s="8">
        <v>372143</v>
      </c>
      <c r="B809" s="9" t="s">
        <v>794</v>
      </c>
      <c r="C809" s="27">
        <v>2257</v>
      </c>
      <c r="D809" s="27">
        <v>535960</v>
      </c>
      <c r="E809" s="47">
        <v>237.47</v>
      </c>
      <c r="F809" s="27">
        <v>2295</v>
      </c>
      <c r="G809" s="27">
        <v>491256</v>
      </c>
      <c r="H809" s="47">
        <v>214.05</v>
      </c>
      <c r="I809" s="27">
        <v>2268</v>
      </c>
      <c r="J809" s="27">
        <v>588664</v>
      </c>
      <c r="K809" s="47">
        <v>259.55</v>
      </c>
      <c r="L809" s="27">
        <v>2256</v>
      </c>
      <c r="M809" s="27">
        <v>315548</v>
      </c>
      <c r="N809" s="47">
        <v>139.87</v>
      </c>
      <c r="O809" s="27">
        <v>2267</v>
      </c>
      <c r="P809" s="27">
        <v>506732</v>
      </c>
      <c r="Q809" s="47">
        <v>223.53</v>
      </c>
      <c r="R809" s="27">
        <v>2309</v>
      </c>
      <c r="S809" s="27">
        <v>0</v>
      </c>
      <c r="T809" s="47">
        <v>0</v>
      </c>
      <c r="U809" s="27">
        <v>2334</v>
      </c>
      <c r="V809" s="27">
        <v>0</v>
      </c>
      <c r="W809" s="47">
        <v>0</v>
      </c>
      <c r="X809" s="27">
        <v>2305</v>
      </c>
      <c r="Y809" s="27">
        <v>156764</v>
      </c>
      <c r="Z809" s="47">
        <v>68.010000000000005</v>
      </c>
      <c r="AA809" s="27">
        <v>2333</v>
      </c>
      <c r="AB809" s="27">
        <v>0</v>
      </c>
      <c r="AC809" s="47">
        <v>0</v>
      </c>
      <c r="AF809" s="83"/>
    </row>
    <row r="810" spans="1:32" x14ac:dyDescent="0.25">
      <c r="A810" s="8">
        <v>372144</v>
      </c>
      <c r="B810" s="9" t="s">
        <v>795</v>
      </c>
      <c r="C810" s="27">
        <v>3735</v>
      </c>
      <c r="D810" s="27">
        <v>1569108</v>
      </c>
      <c r="E810" s="47">
        <v>420.11</v>
      </c>
      <c r="F810" s="27">
        <v>3749</v>
      </c>
      <c r="G810" s="27">
        <v>1429184</v>
      </c>
      <c r="H810" s="47">
        <v>381.22</v>
      </c>
      <c r="I810" s="27">
        <v>3714</v>
      </c>
      <c r="J810" s="27">
        <v>1475060</v>
      </c>
      <c r="K810" s="47">
        <v>397.16</v>
      </c>
      <c r="L810" s="27">
        <v>3696</v>
      </c>
      <c r="M810" s="27">
        <v>1411568</v>
      </c>
      <c r="N810" s="47">
        <v>381.92</v>
      </c>
      <c r="O810" s="27">
        <v>3700</v>
      </c>
      <c r="P810" s="27">
        <v>1550096</v>
      </c>
      <c r="Q810" s="47">
        <v>418.94</v>
      </c>
      <c r="R810" s="27">
        <v>3696</v>
      </c>
      <c r="S810" s="27">
        <v>1664932</v>
      </c>
      <c r="T810" s="47">
        <v>450.47</v>
      </c>
      <c r="U810" s="27">
        <v>3693</v>
      </c>
      <c r="V810" s="27">
        <v>1581100</v>
      </c>
      <c r="W810" s="47">
        <v>428.13</v>
      </c>
      <c r="X810" s="27">
        <v>3677</v>
      </c>
      <c r="Y810" s="27">
        <v>1384524</v>
      </c>
      <c r="Z810" s="47">
        <v>376.54</v>
      </c>
      <c r="AA810" s="27">
        <v>3650</v>
      </c>
      <c r="AB810" s="27">
        <v>1597884</v>
      </c>
      <c r="AC810" s="47">
        <v>437.78</v>
      </c>
      <c r="AF810" s="83"/>
    </row>
    <row r="811" spans="1:32" x14ac:dyDescent="0.25">
      <c r="A811" s="8">
        <v>372146</v>
      </c>
      <c r="B811" s="9" t="s">
        <v>796</v>
      </c>
      <c r="C811" s="27">
        <v>2197</v>
      </c>
      <c r="D811" s="27">
        <v>805284</v>
      </c>
      <c r="E811" s="47">
        <v>366.54</v>
      </c>
      <c r="F811" s="27">
        <v>2217</v>
      </c>
      <c r="G811" s="27">
        <v>772500</v>
      </c>
      <c r="H811" s="47">
        <v>348.44</v>
      </c>
      <c r="I811" s="27">
        <v>2231</v>
      </c>
      <c r="J811" s="27">
        <v>730488</v>
      </c>
      <c r="K811" s="47">
        <v>327.43</v>
      </c>
      <c r="L811" s="27">
        <v>2229</v>
      </c>
      <c r="M811" s="27">
        <v>820964</v>
      </c>
      <c r="N811" s="47">
        <v>368.31</v>
      </c>
      <c r="O811" s="27">
        <v>2224</v>
      </c>
      <c r="P811" s="27">
        <v>786504</v>
      </c>
      <c r="Q811" s="47">
        <v>353.64</v>
      </c>
      <c r="R811" s="27">
        <v>2241</v>
      </c>
      <c r="S811" s="27">
        <v>771932</v>
      </c>
      <c r="T811" s="47">
        <v>344.46</v>
      </c>
      <c r="U811" s="27">
        <v>2249</v>
      </c>
      <c r="V811" s="27">
        <v>866840</v>
      </c>
      <c r="W811" s="47">
        <v>385.43</v>
      </c>
      <c r="X811" s="27">
        <v>2271</v>
      </c>
      <c r="Y811" s="27">
        <v>945668</v>
      </c>
      <c r="Z811" s="47">
        <v>416.41</v>
      </c>
      <c r="AA811" s="27">
        <v>2276</v>
      </c>
      <c r="AB811" s="27">
        <v>883608</v>
      </c>
      <c r="AC811" s="47">
        <v>388.23</v>
      </c>
      <c r="AF811" s="83"/>
    </row>
    <row r="812" spans="1:32" x14ac:dyDescent="0.25">
      <c r="A812" s="8">
        <v>372147</v>
      </c>
      <c r="B812" s="9" t="s">
        <v>797</v>
      </c>
      <c r="C812" s="27">
        <v>997</v>
      </c>
      <c r="D812" s="27">
        <v>346360</v>
      </c>
      <c r="E812" s="47">
        <v>347.4</v>
      </c>
      <c r="F812" s="27">
        <v>988</v>
      </c>
      <c r="G812" s="27">
        <v>265076</v>
      </c>
      <c r="H812" s="47">
        <v>268.3</v>
      </c>
      <c r="I812" s="27">
        <v>994</v>
      </c>
      <c r="J812" s="27">
        <v>355488</v>
      </c>
      <c r="K812" s="47">
        <v>357.63</v>
      </c>
      <c r="L812" s="27">
        <v>989</v>
      </c>
      <c r="M812" s="27">
        <v>343836</v>
      </c>
      <c r="N812" s="47">
        <v>347.66</v>
      </c>
      <c r="O812" s="27">
        <v>983</v>
      </c>
      <c r="P812" s="27">
        <v>367264</v>
      </c>
      <c r="Q812" s="47">
        <v>373.62</v>
      </c>
      <c r="R812" s="27">
        <v>980</v>
      </c>
      <c r="S812" s="27">
        <v>410760</v>
      </c>
      <c r="T812" s="47">
        <v>419.14</v>
      </c>
      <c r="U812" s="27">
        <v>962</v>
      </c>
      <c r="V812" s="27">
        <v>416580</v>
      </c>
      <c r="W812" s="47">
        <v>433.04</v>
      </c>
      <c r="X812" s="27">
        <v>966</v>
      </c>
      <c r="Y812" s="27">
        <v>459192</v>
      </c>
      <c r="Z812" s="47">
        <v>475.35</v>
      </c>
      <c r="AA812" s="27">
        <v>982</v>
      </c>
      <c r="AB812" s="27">
        <v>319988</v>
      </c>
      <c r="AC812" s="47">
        <v>325.85000000000002</v>
      </c>
      <c r="AF812" s="83"/>
    </row>
    <row r="813" spans="1:32" x14ac:dyDescent="0.25">
      <c r="A813" s="8">
        <v>372149</v>
      </c>
      <c r="B813" s="9" t="s">
        <v>798</v>
      </c>
      <c r="C813" s="27">
        <v>1299</v>
      </c>
      <c r="D813" s="27">
        <v>609500</v>
      </c>
      <c r="E813" s="47">
        <v>469.21</v>
      </c>
      <c r="F813" s="27">
        <v>1301</v>
      </c>
      <c r="G813" s="27">
        <v>631140</v>
      </c>
      <c r="H813" s="47">
        <v>485.12</v>
      </c>
      <c r="I813" s="27">
        <v>1307</v>
      </c>
      <c r="J813" s="27">
        <v>697796</v>
      </c>
      <c r="K813" s="47">
        <v>533.89</v>
      </c>
      <c r="L813" s="27">
        <v>1304</v>
      </c>
      <c r="M813" s="27">
        <v>704272</v>
      </c>
      <c r="N813" s="47">
        <v>540.09</v>
      </c>
      <c r="O813" s="27">
        <v>1309</v>
      </c>
      <c r="P813" s="27">
        <v>711632</v>
      </c>
      <c r="Q813" s="47">
        <v>543.65</v>
      </c>
      <c r="R813" s="27">
        <v>1316</v>
      </c>
      <c r="S813" s="27">
        <v>526448</v>
      </c>
      <c r="T813" s="47">
        <v>400.04</v>
      </c>
      <c r="U813" s="27">
        <v>1331</v>
      </c>
      <c r="V813" s="27">
        <v>616680</v>
      </c>
      <c r="W813" s="47">
        <v>463.32</v>
      </c>
      <c r="X813" s="27">
        <v>1306</v>
      </c>
      <c r="Y813" s="27">
        <v>672072</v>
      </c>
      <c r="Z813" s="47">
        <v>514.6</v>
      </c>
      <c r="AA813" s="27">
        <v>1335</v>
      </c>
      <c r="AB813" s="27">
        <v>770420</v>
      </c>
      <c r="AC813" s="47">
        <v>577.09</v>
      </c>
      <c r="AF813" s="83"/>
    </row>
    <row r="814" spans="1:32" x14ac:dyDescent="0.25">
      <c r="A814" s="8">
        <v>372150</v>
      </c>
      <c r="B814" s="9" t="s">
        <v>799</v>
      </c>
      <c r="C814" s="27">
        <v>1798</v>
      </c>
      <c r="D814" s="27">
        <v>730904</v>
      </c>
      <c r="E814" s="47">
        <v>406.51</v>
      </c>
      <c r="F814" s="27">
        <v>1830</v>
      </c>
      <c r="G814" s="27">
        <v>835856</v>
      </c>
      <c r="H814" s="47">
        <v>456.75</v>
      </c>
      <c r="I814" s="27">
        <v>1842</v>
      </c>
      <c r="J814" s="27">
        <v>805484</v>
      </c>
      <c r="K814" s="47">
        <v>437.29</v>
      </c>
      <c r="L814" s="27">
        <v>1795</v>
      </c>
      <c r="M814" s="27">
        <v>729284</v>
      </c>
      <c r="N814" s="47">
        <v>406.29</v>
      </c>
      <c r="O814" s="27">
        <v>1812</v>
      </c>
      <c r="P814" s="27">
        <v>837700</v>
      </c>
      <c r="Q814" s="47">
        <v>462.31</v>
      </c>
      <c r="R814" s="27">
        <v>1837</v>
      </c>
      <c r="S814" s="27">
        <v>785792</v>
      </c>
      <c r="T814" s="47">
        <v>427.76</v>
      </c>
      <c r="U814" s="27">
        <v>1817</v>
      </c>
      <c r="V814" s="27">
        <v>834464</v>
      </c>
      <c r="W814" s="47">
        <v>459.25</v>
      </c>
      <c r="X814" s="27">
        <v>1827</v>
      </c>
      <c r="Y814" s="27">
        <v>792640</v>
      </c>
      <c r="Z814" s="47">
        <v>433.85</v>
      </c>
      <c r="AA814" s="27">
        <v>1830</v>
      </c>
      <c r="AB814" s="27">
        <v>750480</v>
      </c>
      <c r="AC814" s="47">
        <v>410.1</v>
      </c>
      <c r="AF814" s="83"/>
    </row>
    <row r="815" spans="1:32" x14ac:dyDescent="0.25">
      <c r="A815" s="8">
        <v>372151</v>
      </c>
      <c r="B815" s="9" t="s">
        <v>688</v>
      </c>
      <c r="C815" s="27">
        <v>1858</v>
      </c>
      <c r="D815" s="27">
        <v>833012</v>
      </c>
      <c r="E815" s="47">
        <v>448.34</v>
      </c>
      <c r="F815" s="27">
        <v>1855</v>
      </c>
      <c r="G815" s="27">
        <v>823888</v>
      </c>
      <c r="H815" s="47">
        <v>444.14</v>
      </c>
      <c r="I815" s="27">
        <v>1825</v>
      </c>
      <c r="J815" s="27">
        <v>866000</v>
      </c>
      <c r="K815" s="47">
        <v>474.52</v>
      </c>
      <c r="L815" s="27">
        <v>1830</v>
      </c>
      <c r="M815" s="27">
        <v>894232</v>
      </c>
      <c r="N815" s="47">
        <v>488.65</v>
      </c>
      <c r="O815" s="27">
        <v>1821</v>
      </c>
      <c r="P815" s="27">
        <v>961380</v>
      </c>
      <c r="Q815" s="47">
        <v>527.94000000000005</v>
      </c>
      <c r="R815" s="27">
        <v>1824</v>
      </c>
      <c r="S815" s="27">
        <v>802248</v>
      </c>
      <c r="T815" s="47">
        <v>439.83</v>
      </c>
      <c r="U815" s="27">
        <v>1831</v>
      </c>
      <c r="V815" s="27">
        <v>894784</v>
      </c>
      <c r="W815" s="47">
        <v>488.69</v>
      </c>
      <c r="X815" s="27">
        <v>1833</v>
      </c>
      <c r="Y815" s="27">
        <v>740904</v>
      </c>
      <c r="Z815" s="47">
        <v>404.2</v>
      </c>
      <c r="AA815" s="27">
        <v>1832</v>
      </c>
      <c r="AB815" s="27">
        <v>731196</v>
      </c>
      <c r="AC815" s="47">
        <v>399.12</v>
      </c>
      <c r="AF815" s="83"/>
    </row>
    <row r="816" spans="1:32" x14ac:dyDescent="0.25">
      <c r="A816" s="8">
        <v>372153</v>
      </c>
      <c r="B816" s="9" t="s">
        <v>800</v>
      </c>
      <c r="C816" s="27">
        <v>11619</v>
      </c>
      <c r="D816" s="27">
        <v>627084</v>
      </c>
      <c r="E816" s="47">
        <v>53.97</v>
      </c>
      <c r="F816" s="27">
        <v>11682</v>
      </c>
      <c r="G816" s="27">
        <v>324248</v>
      </c>
      <c r="H816" s="47">
        <v>27.76</v>
      </c>
      <c r="I816" s="27">
        <v>11706</v>
      </c>
      <c r="J816" s="27">
        <v>829572</v>
      </c>
      <c r="K816" s="47">
        <v>70.87</v>
      </c>
      <c r="L816" s="27">
        <v>11996</v>
      </c>
      <c r="M816" s="27">
        <v>638456</v>
      </c>
      <c r="N816" s="47">
        <v>53.22</v>
      </c>
      <c r="O816" s="27">
        <v>12081</v>
      </c>
      <c r="P816" s="27">
        <v>0</v>
      </c>
      <c r="Q816" s="47">
        <v>0</v>
      </c>
      <c r="R816" s="27">
        <v>12142</v>
      </c>
      <c r="S816" s="27">
        <v>830728</v>
      </c>
      <c r="T816" s="47">
        <v>68.42</v>
      </c>
      <c r="U816" s="27">
        <v>12296</v>
      </c>
      <c r="V816" s="27">
        <v>387716</v>
      </c>
      <c r="W816" s="47">
        <v>31.53</v>
      </c>
      <c r="X816" s="27">
        <v>12587</v>
      </c>
      <c r="Y816" s="27">
        <v>0</v>
      </c>
      <c r="Z816" s="47">
        <v>0</v>
      </c>
      <c r="AA816" s="27">
        <v>12972</v>
      </c>
      <c r="AB816" s="27">
        <v>373176</v>
      </c>
      <c r="AC816" s="47">
        <v>28.77</v>
      </c>
      <c r="AF816" s="83"/>
    </row>
    <row r="817" spans="1:32" x14ac:dyDescent="0.25">
      <c r="A817" s="8">
        <v>372154</v>
      </c>
      <c r="B817" s="9" t="s">
        <v>801</v>
      </c>
      <c r="C817" s="27">
        <v>3422</v>
      </c>
      <c r="D817" s="27">
        <v>810572</v>
      </c>
      <c r="E817" s="47">
        <v>236.87</v>
      </c>
      <c r="F817" s="27">
        <v>3460</v>
      </c>
      <c r="G817" s="27">
        <v>880968</v>
      </c>
      <c r="H817" s="47">
        <v>254.62</v>
      </c>
      <c r="I817" s="27">
        <v>3438</v>
      </c>
      <c r="J817" s="27">
        <v>947360</v>
      </c>
      <c r="K817" s="47">
        <v>275.56</v>
      </c>
      <c r="L817" s="27">
        <v>3428</v>
      </c>
      <c r="M817" s="27">
        <v>922552</v>
      </c>
      <c r="N817" s="47">
        <v>269.12</v>
      </c>
      <c r="O817" s="27">
        <v>3383</v>
      </c>
      <c r="P817" s="27">
        <v>658004</v>
      </c>
      <c r="Q817" s="47">
        <v>194.5</v>
      </c>
      <c r="R817" s="27">
        <v>3396</v>
      </c>
      <c r="S817" s="27">
        <v>837512</v>
      </c>
      <c r="T817" s="47">
        <v>246.62</v>
      </c>
      <c r="U817" s="27">
        <v>3357</v>
      </c>
      <c r="V817" s="27">
        <v>754132</v>
      </c>
      <c r="W817" s="47">
        <v>224.64</v>
      </c>
      <c r="X817" s="27">
        <v>3337</v>
      </c>
      <c r="Y817" s="27">
        <v>874548</v>
      </c>
      <c r="Z817" s="47">
        <v>262.08</v>
      </c>
      <c r="AA817" s="27">
        <v>3358</v>
      </c>
      <c r="AB817" s="27">
        <v>932840</v>
      </c>
      <c r="AC817" s="47">
        <v>277.8</v>
      </c>
      <c r="AF817" s="83"/>
    </row>
    <row r="818" spans="1:32" x14ac:dyDescent="0.25">
      <c r="A818" s="8">
        <v>372155</v>
      </c>
      <c r="B818" s="9" t="s">
        <v>802</v>
      </c>
      <c r="C818" s="27">
        <v>2288</v>
      </c>
      <c r="D818" s="27">
        <v>384292</v>
      </c>
      <c r="E818" s="47">
        <v>167.96</v>
      </c>
      <c r="F818" s="27">
        <v>2295</v>
      </c>
      <c r="G818" s="27">
        <v>358408</v>
      </c>
      <c r="H818" s="47">
        <v>156.16999999999999</v>
      </c>
      <c r="I818" s="27">
        <v>2305</v>
      </c>
      <c r="J818" s="27">
        <v>116616</v>
      </c>
      <c r="K818" s="47">
        <v>50.59</v>
      </c>
      <c r="L818" s="27">
        <v>2313</v>
      </c>
      <c r="M818" s="27">
        <v>364924</v>
      </c>
      <c r="N818" s="47">
        <v>157.77000000000001</v>
      </c>
      <c r="O818" s="27">
        <v>2317</v>
      </c>
      <c r="P818" s="27">
        <v>0</v>
      </c>
      <c r="Q818" s="47">
        <v>0</v>
      </c>
      <c r="R818" s="27">
        <v>2303</v>
      </c>
      <c r="S818" s="27">
        <v>0</v>
      </c>
      <c r="T818" s="47">
        <v>0</v>
      </c>
      <c r="U818" s="27">
        <v>2303</v>
      </c>
      <c r="V818" s="27">
        <v>0</v>
      </c>
      <c r="W818" s="47">
        <v>0</v>
      </c>
      <c r="X818" s="27">
        <v>2308</v>
      </c>
      <c r="Y818" s="27">
        <v>244936</v>
      </c>
      <c r="Z818" s="47">
        <v>106.12</v>
      </c>
      <c r="AA818" s="27">
        <v>2312</v>
      </c>
      <c r="AB818" s="27">
        <v>0</v>
      </c>
      <c r="AC818" s="47">
        <v>0</v>
      </c>
      <c r="AF818" s="83"/>
    </row>
    <row r="819" spans="1:32" x14ac:dyDescent="0.25">
      <c r="A819" s="8">
        <v>372157</v>
      </c>
      <c r="B819" s="9" t="s">
        <v>803</v>
      </c>
      <c r="C819" s="27">
        <v>1979</v>
      </c>
      <c r="D819" s="27">
        <v>781556</v>
      </c>
      <c r="E819" s="47">
        <v>394.92</v>
      </c>
      <c r="F819" s="27">
        <v>1951</v>
      </c>
      <c r="G819" s="27">
        <v>652440</v>
      </c>
      <c r="H819" s="47">
        <v>334.41</v>
      </c>
      <c r="I819" s="27">
        <v>1964</v>
      </c>
      <c r="J819" s="27">
        <v>727416</v>
      </c>
      <c r="K819" s="47">
        <v>370.37</v>
      </c>
      <c r="L819" s="27">
        <v>1954</v>
      </c>
      <c r="M819" s="27">
        <v>834172</v>
      </c>
      <c r="N819" s="47">
        <v>426.9</v>
      </c>
      <c r="O819" s="27">
        <v>1949</v>
      </c>
      <c r="P819" s="27">
        <v>739280</v>
      </c>
      <c r="Q819" s="47">
        <v>379.31</v>
      </c>
      <c r="R819" s="27">
        <v>1934</v>
      </c>
      <c r="S819" s="27">
        <v>807372</v>
      </c>
      <c r="T819" s="47">
        <v>417.46</v>
      </c>
      <c r="U819" s="27">
        <v>1933</v>
      </c>
      <c r="V819" s="27">
        <v>824520</v>
      </c>
      <c r="W819" s="47">
        <v>426.55</v>
      </c>
      <c r="X819" s="27">
        <v>1956</v>
      </c>
      <c r="Y819" s="27">
        <v>762740</v>
      </c>
      <c r="Z819" s="47">
        <v>389.95</v>
      </c>
      <c r="AA819" s="27">
        <v>1965</v>
      </c>
      <c r="AB819" s="27">
        <v>640200</v>
      </c>
      <c r="AC819" s="47">
        <v>325.8</v>
      </c>
      <c r="AF819" s="83"/>
    </row>
    <row r="820" spans="1:32" x14ac:dyDescent="0.25">
      <c r="A820" s="8">
        <v>372158</v>
      </c>
      <c r="B820" s="9" t="s">
        <v>804</v>
      </c>
      <c r="C820" s="27">
        <v>2631</v>
      </c>
      <c r="D820" s="27">
        <v>727196</v>
      </c>
      <c r="E820" s="47">
        <v>276.39999999999998</v>
      </c>
      <c r="F820" s="27">
        <v>2687</v>
      </c>
      <c r="G820" s="27">
        <v>841744</v>
      </c>
      <c r="H820" s="47">
        <v>313.27</v>
      </c>
      <c r="I820" s="27">
        <v>2715</v>
      </c>
      <c r="J820" s="27">
        <v>818532</v>
      </c>
      <c r="K820" s="47">
        <v>301.49</v>
      </c>
      <c r="L820" s="27">
        <v>2762</v>
      </c>
      <c r="M820" s="27">
        <v>806324</v>
      </c>
      <c r="N820" s="47">
        <v>291.93</v>
      </c>
      <c r="O820" s="27">
        <v>2763</v>
      </c>
      <c r="P820" s="27">
        <v>944400</v>
      </c>
      <c r="Q820" s="47">
        <v>341.8</v>
      </c>
      <c r="R820" s="27">
        <v>2768</v>
      </c>
      <c r="S820" s="27">
        <v>804628</v>
      </c>
      <c r="T820" s="47">
        <v>290.69</v>
      </c>
      <c r="U820" s="27">
        <v>2890</v>
      </c>
      <c r="V820" s="27">
        <v>1002764</v>
      </c>
      <c r="W820" s="47">
        <v>346.98</v>
      </c>
      <c r="X820" s="27">
        <v>2956</v>
      </c>
      <c r="Y820" s="27">
        <v>963444</v>
      </c>
      <c r="Z820" s="47">
        <v>325.93</v>
      </c>
      <c r="AA820" s="27">
        <v>2965</v>
      </c>
      <c r="AB820" s="27">
        <v>1091908</v>
      </c>
      <c r="AC820" s="47">
        <v>368.27</v>
      </c>
      <c r="AF820" s="83"/>
    </row>
    <row r="821" spans="1:32" x14ac:dyDescent="0.25">
      <c r="A821" s="8">
        <v>372161</v>
      </c>
      <c r="B821" s="9" t="s">
        <v>805</v>
      </c>
      <c r="C821" s="27">
        <v>2159</v>
      </c>
      <c r="D821" s="27">
        <v>904384</v>
      </c>
      <c r="E821" s="47">
        <v>418.89</v>
      </c>
      <c r="F821" s="27">
        <v>2191</v>
      </c>
      <c r="G821" s="27">
        <v>902320</v>
      </c>
      <c r="H821" s="47">
        <v>411.83</v>
      </c>
      <c r="I821" s="27">
        <v>2219</v>
      </c>
      <c r="J821" s="27">
        <v>961380</v>
      </c>
      <c r="K821" s="47">
        <v>433.25</v>
      </c>
      <c r="L821" s="27">
        <v>2250</v>
      </c>
      <c r="M821" s="27">
        <v>1047468</v>
      </c>
      <c r="N821" s="47">
        <v>465.54</v>
      </c>
      <c r="O821" s="27">
        <v>2234</v>
      </c>
      <c r="P821" s="27">
        <v>1163032</v>
      </c>
      <c r="Q821" s="47">
        <v>520.61</v>
      </c>
      <c r="R821" s="27">
        <v>2236</v>
      </c>
      <c r="S821" s="27">
        <v>1033292</v>
      </c>
      <c r="T821" s="47">
        <v>462.12</v>
      </c>
      <c r="U821" s="27">
        <v>2202</v>
      </c>
      <c r="V821" s="27">
        <v>1104460</v>
      </c>
      <c r="W821" s="47">
        <v>501.57</v>
      </c>
      <c r="X821" s="27">
        <v>2190</v>
      </c>
      <c r="Y821" s="27">
        <v>1175740</v>
      </c>
      <c r="Z821" s="47">
        <v>536.87</v>
      </c>
      <c r="AA821" s="27">
        <v>2266</v>
      </c>
      <c r="AB821" s="27">
        <v>1261504</v>
      </c>
      <c r="AC821" s="47">
        <v>556.71</v>
      </c>
      <c r="AF821" s="83"/>
    </row>
    <row r="822" spans="1:32" x14ac:dyDescent="0.25">
      <c r="A822" s="8">
        <v>372163</v>
      </c>
      <c r="B822" s="9" t="s">
        <v>598</v>
      </c>
      <c r="C822" s="27">
        <v>1959</v>
      </c>
      <c r="D822" s="27">
        <v>799036</v>
      </c>
      <c r="E822" s="47">
        <v>407.88</v>
      </c>
      <c r="F822" s="27">
        <v>1969</v>
      </c>
      <c r="G822" s="27">
        <v>918176</v>
      </c>
      <c r="H822" s="47">
        <v>466.32</v>
      </c>
      <c r="I822" s="27">
        <v>1940</v>
      </c>
      <c r="J822" s="27">
        <v>801284</v>
      </c>
      <c r="K822" s="47">
        <v>413.03</v>
      </c>
      <c r="L822" s="27">
        <v>1949</v>
      </c>
      <c r="M822" s="27">
        <v>910472</v>
      </c>
      <c r="N822" s="47">
        <v>467.15</v>
      </c>
      <c r="O822" s="27">
        <v>1915</v>
      </c>
      <c r="P822" s="27">
        <v>904940</v>
      </c>
      <c r="Q822" s="47">
        <v>472.55</v>
      </c>
      <c r="R822" s="27">
        <v>1923</v>
      </c>
      <c r="S822" s="27">
        <v>910916</v>
      </c>
      <c r="T822" s="47">
        <v>473.7</v>
      </c>
      <c r="U822" s="27">
        <v>1900</v>
      </c>
      <c r="V822" s="27">
        <v>361780</v>
      </c>
      <c r="W822" s="47">
        <v>190.41</v>
      </c>
      <c r="X822" s="27">
        <v>1909</v>
      </c>
      <c r="Y822" s="27">
        <v>532780</v>
      </c>
      <c r="Z822" s="47">
        <v>279.08999999999997</v>
      </c>
      <c r="AA822" s="27">
        <v>1904</v>
      </c>
      <c r="AB822" s="27">
        <v>503936</v>
      </c>
      <c r="AC822" s="47">
        <v>264.67</v>
      </c>
      <c r="AF822" s="83"/>
    </row>
    <row r="823" spans="1:32" x14ac:dyDescent="0.25">
      <c r="A823" s="8">
        <v>372164</v>
      </c>
      <c r="B823" s="9" t="s">
        <v>806</v>
      </c>
      <c r="C823" s="27">
        <v>4049</v>
      </c>
      <c r="D823" s="27">
        <v>1532404</v>
      </c>
      <c r="E823" s="47">
        <v>378.46</v>
      </c>
      <c r="F823" s="27">
        <v>4105</v>
      </c>
      <c r="G823" s="27">
        <v>1476684</v>
      </c>
      <c r="H823" s="47">
        <v>359.73</v>
      </c>
      <c r="I823" s="27">
        <v>4130</v>
      </c>
      <c r="J823" s="27">
        <v>1461348</v>
      </c>
      <c r="K823" s="47">
        <v>353.84</v>
      </c>
      <c r="L823" s="27">
        <v>4132</v>
      </c>
      <c r="M823" s="27">
        <v>1511164</v>
      </c>
      <c r="N823" s="47">
        <v>365.72</v>
      </c>
      <c r="O823" s="27">
        <v>4189</v>
      </c>
      <c r="P823" s="27">
        <v>1699004</v>
      </c>
      <c r="Q823" s="47">
        <v>405.59</v>
      </c>
      <c r="R823" s="27">
        <v>4208</v>
      </c>
      <c r="S823" s="27">
        <v>1498596</v>
      </c>
      <c r="T823" s="47">
        <v>356.13</v>
      </c>
      <c r="U823" s="27">
        <v>4184</v>
      </c>
      <c r="V823" s="27">
        <v>1601416</v>
      </c>
      <c r="W823" s="47">
        <v>382.75</v>
      </c>
      <c r="X823" s="27">
        <v>4244</v>
      </c>
      <c r="Y823" s="27">
        <v>1462256</v>
      </c>
      <c r="Z823" s="47">
        <v>344.55</v>
      </c>
      <c r="AA823" s="27">
        <v>4337</v>
      </c>
      <c r="AB823" s="27">
        <v>1650700</v>
      </c>
      <c r="AC823" s="47">
        <v>380.61</v>
      </c>
      <c r="AF823" s="83"/>
    </row>
    <row r="824" spans="1:32" x14ac:dyDescent="0.25">
      <c r="A824" s="8">
        <v>372165</v>
      </c>
      <c r="B824" s="9" t="s">
        <v>807</v>
      </c>
      <c r="C824" s="27">
        <v>975</v>
      </c>
      <c r="D824" s="27">
        <v>446300</v>
      </c>
      <c r="E824" s="47">
        <v>457.74</v>
      </c>
      <c r="F824" s="27">
        <v>971</v>
      </c>
      <c r="G824" s="27">
        <v>388748</v>
      </c>
      <c r="H824" s="47">
        <v>400.36</v>
      </c>
      <c r="I824" s="27">
        <v>963</v>
      </c>
      <c r="J824" s="27">
        <v>408764</v>
      </c>
      <c r="K824" s="47">
        <v>424.47</v>
      </c>
      <c r="L824" s="27">
        <v>952</v>
      </c>
      <c r="M824" s="27">
        <v>432940</v>
      </c>
      <c r="N824" s="47">
        <v>454.77</v>
      </c>
      <c r="O824" s="27">
        <v>957</v>
      </c>
      <c r="P824" s="27">
        <v>429932</v>
      </c>
      <c r="Q824" s="47">
        <v>449.25</v>
      </c>
      <c r="R824" s="27">
        <v>942</v>
      </c>
      <c r="S824" s="27">
        <v>424564</v>
      </c>
      <c r="T824" s="47">
        <v>450.7</v>
      </c>
      <c r="U824" s="27">
        <v>970</v>
      </c>
      <c r="V824" s="27">
        <v>437064</v>
      </c>
      <c r="W824" s="47">
        <v>450.58</v>
      </c>
      <c r="X824" s="27">
        <v>965</v>
      </c>
      <c r="Y824" s="27">
        <v>469624</v>
      </c>
      <c r="Z824" s="47">
        <v>486.66</v>
      </c>
      <c r="AA824" s="27">
        <v>994</v>
      </c>
      <c r="AB824" s="27">
        <v>491060</v>
      </c>
      <c r="AC824" s="47">
        <v>494.02</v>
      </c>
      <c r="AF824" s="83"/>
    </row>
    <row r="825" spans="1:32" x14ac:dyDescent="0.25">
      <c r="A825" s="8">
        <v>372167</v>
      </c>
      <c r="B825" s="9" t="s">
        <v>808</v>
      </c>
      <c r="C825" s="27">
        <v>1835</v>
      </c>
      <c r="D825" s="27">
        <v>680404</v>
      </c>
      <c r="E825" s="47">
        <v>370.79</v>
      </c>
      <c r="F825" s="27">
        <v>1831</v>
      </c>
      <c r="G825" s="27">
        <v>699780</v>
      </c>
      <c r="H825" s="47">
        <v>382.18</v>
      </c>
      <c r="I825" s="27">
        <v>1835</v>
      </c>
      <c r="J825" s="27">
        <v>711840</v>
      </c>
      <c r="K825" s="47">
        <v>387.92</v>
      </c>
      <c r="L825" s="27">
        <v>1824</v>
      </c>
      <c r="M825" s="27">
        <v>699436</v>
      </c>
      <c r="N825" s="47">
        <v>383.46</v>
      </c>
      <c r="O825" s="27">
        <v>1808</v>
      </c>
      <c r="P825" s="27">
        <v>731476</v>
      </c>
      <c r="Q825" s="47">
        <v>404.58</v>
      </c>
      <c r="R825" s="27">
        <v>1830</v>
      </c>
      <c r="S825" s="27">
        <v>722052</v>
      </c>
      <c r="T825" s="47">
        <v>394.56</v>
      </c>
      <c r="U825" s="27">
        <v>1817</v>
      </c>
      <c r="V825" s="27">
        <v>786572</v>
      </c>
      <c r="W825" s="47">
        <v>432.9</v>
      </c>
      <c r="X825" s="27">
        <v>1833</v>
      </c>
      <c r="Y825" s="27">
        <v>781992</v>
      </c>
      <c r="Z825" s="47">
        <v>426.62</v>
      </c>
      <c r="AA825" s="27">
        <v>1861</v>
      </c>
      <c r="AB825" s="27">
        <v>853040</v>
      </c>
      <c r="AC825" s="47">
        <v>458.38</v>
      </c>
      <c r="AF825" s="83"/>
    </row>
    <row r="826" spans="1:32" x14ac:dyDescent="0.25">
      <c r="A826" s="8">
        <v>372168</v>
      </c>
      <c r="B826" s="9" t="s">
        <v>809</v>
      </c>
      <c r="C826" s="27">
        <v>2075</v>
      </c>
      <c r="D826" s="27">
        <v>856948</v>
      </c>
      <c r="E826" s="47">
        <v>412.99</v>
      </c>
      <c r="F826" s="27">
        <v>2096</v>
      </c>
      <c r="G826" s="27">
        <v>869084</v>
      </c>
      <c r="H826" s="47">
        <v>414.64</v>
      </c>
      <c r="I826" s="27">
        <v>2079</v>
      </c>
      <c r="J826" s="27">
        <v>862116</v>
      </c>
      <c r="K826" s="47">
        <v>414.68</v>
      </c>
      <c r="L826" s="27">
        <v>2053</v>
      </c>
      <c r="M826" s="27">
        <v>857708</v>
      </c>
      <c r="N826" s="47">
        <v>417.78</v>
      </c>
      <c r="O826" s="27">
        <v>2023</v>
      </c>
      <c r="P826" s="27">
        <v>935820</v>
      </c>
      <c r="Q826" s="47">
        <v>462.59</v>
      </c>
      <c r="R826" s="27">
        <v>2015</v>
      </c>
      <c r="S826" s="27">
        <v>863604</v>
      </c>
      <c r="T826" s="47">
        <v>428.59</v>
      </c>
      <c r="U826" s="27">
        <v>2009</v>
      </c>
      <c r="V826" s="27">
        <v>944800</v>
      </c>
      <c r="W826" s="47">
        <v>470.28</v>
      </c>
      <c r="X826" s="27">
        <v>2035</v>
      </c>
      <c r="Y826" s="27">
        <v>1006476</v>
      </c>
      <c r="Z826" s="47">
        <v>494.58</v>
      </c>
      <c r="AA826" s="27">
        <v>2042</v>
      </c>
      <c r="AB826" s="27">
        <v>1050972</v>
      </c>
      <c r="AC826" s="47">
        <v>514.67999999999995</v>
      </c>
      <c r="AF826" s="83"/>
    </row>
    <row r="827" spans="1:32" x14ac:dyDescent="0.25">
      <c r="A827" s="8">
        <v>372169</v>
      </c>
      <c r="B827" s="9" t="s">
        <v>810</v>
      </c>
      <c r="C827" s="27">
        <v>2785</v>
      </c>
      <c r="D827" s="27">
        <v>0</v>
      </c>
      <c r="E827" s="47">
        <v>0</v>
      </c>
      <c r="F827" s="27">
        <v>2842</v>
      </c>
      <c r="G827" s="27">
        <v>0</v>
      </c>
      <c r="H827" s="47">
        <v>0</v>
      </c>
      <c r="I827" s="27">
        <v>2855</v>
      </c>
      <c r="J827" s="27">
        <v>0</v>
      </c>
      <c r="K827" s="47">
        <v>0</v>
      </c>
      <c r="L827" s="27">
        <v>2895</v>
      </c>
      <c r="M827" s="27">
        <v>0</v>
      </c>
      <c r="N827" s="47">
        <v>0</v>
      </c>
      <c r="O827" s="27">
        <v>2887</v>
      </c>
      <c r="P827" s="27">
        <v>0</v>
      </c>
      <c r="Q827" s="47">
        <v>0</v>
      </c>
      <c r="R827" s="27">
        <v>2877</v>
      </c>
      <c r="S827" s="27">
        <v>0</v>
      </c>
      <c r="T827" s="47">
        <v>0</v>
      </c>
      <c r="U827" s="27">
        <v>2916</v>
      </c>
      <c r="V827" s="27">
        <v>0</v>
      </c>
      <c r="W827" s="47">
        <v>0</v>
      </c>
      <c r="X827" s="27">
        <v>3018</v>
      </c>
      <c r="Y827" s="27">
        <v>0</v>
      </c>
      <c r="Z827" s="47">
        <v>0</v>
      </c>
      <c r="AA827" s="27">
        <v>3065</v>
      </c>
      <c r="AB827" s="27">
        <v>0</v>
      </c>
      <c r="AC827" s="47">
        <v>0</v>
      </c>
      <c r="AF827" s="83"/>
    </row>
    <row r="828" spans="1:32" x14ac:dyDescent="0.25">
      <c r="A828" s="8">
        <v>372170</v>
      </c>
      <c r="B828" s="9" t="s">
        <v>811</v>
      </c>
      <c r="C828" s="27">
        <v>2071</v>
      </c>
      <c r="D828" s="27">
        <v>637304</v>
      </c>
      <c r="E828" s="47">
        <v>307.73</v>
      </c>
      <c r="F828" s="27">
        <v>2088</v>
      </c>
      <c r="G828" s="27">
        <v>547480</v>
      </c>
      <c r="H828" s="47">
        <v>262.2</v>
      </c>
      <c r="I828" s="27">
        <v>2136</v>
      </c>
      <c r="J828" s="27">
        <v>565400</v>
      </c>
      <c r="K828" s="47">
        <v>264.7</v>
      </c>
      <c r="L828" s="27">
        <v>2138</v>
      </c>
      <c r="M828" s="27">
        <v>252428</v>
      </c>
      <c r="N828" s="47">
        <v>118.07</v>
      </c>
      <c r="O828" s="27">
        <v>2223</v>
      </c>
      <c r="P828" s="27">
        <v>626260</v>
      </c>
      <c r="Q828" s="47">
        <v>281.72000000000003</v>
      </c>
      <c r="R828" s="27">
        <v>2253</v>
      </c>
      <c r="S828" s="27">
        <v>539772</v>
      </c>
      <c r="T828" s="47">
        <v>239.58</v>
      </c>
      <c r="U828" s="27">
        <v>2294</v>
      </c>
      <c r="V828" s="27">
        <v>585376</v>
      </c>
      <c r="W828" s="47">
        <v>255.18</v>
      </c>
      <c r="X828" s="27">
        <v>2306</v>
      </c>
      <c r="Y828" s="27">
        <v>549480</v>
      </c>
      <c r="Z828" s="47">
        <v>238.28</v>
      </c>
      <c r="AA828" s="27">
        <v>2334</v>
      </c>
      <c r="AB828" s="27">
        <v>358808</v>
      </c>
      <c r="AC828" s="47">
        <v>153.72999999999999</v>
      </c>
      <c r="AF828" s="83"/>
    </row>
    <row r="829" spans="1:32" x14ac:dyDescent="0.25">
      <c r="A829" s="8">
        <v>372171</v>
      </c>
      <c r="B829" s="9" t="s">
        <v>812</v>
      </c>
      <c r="C829" s="27">
        <v>6700</v>
      </c>
      <c r="D829" s="27">
        <v>2649752</v>
      </c>
      <c r="E829" s="47">
        <v>395.49</v>
      </c>
      <c r="F829" s="27">
        <v>6768</v>
      </c>
      <c r="G829" s="27">
        <v>2454568</v>
      </c>
      <c r="H829" s="47">
        <v>362.67</v>
      </c>
      <c r="I829" s="27">
        <v>6812</v>
      </c>
      <c r="J829" s="27">
        <v>2111116</v>
      </c>
      <c r="K829" s="47">
        <v>309.91000000000003</v>
      </c>
      <c r="L829" s="27">
        <v>6728</v>
      </c>
      <c r="M829" s="27">
        <v>2279128</v>
      </c>
      <c r="N829" s="47">
        <v>338.75</v>
      </c>
      <c r="O829" s="27">
        <v>6728</v>
      </c>
      <c r="P829" s="27">
        <v>2392504</v>
      </c>
      <c r="Q829" s="47">
        <v>355.6</v>
      </c>
      <c r="R829" s="27">
        <v>6677</v>
      </c>
      <c r="S829" s="27">
        <v>2526676</v>
      </c>
      <c r="T829" s="47">
        <v>378.41</v>
      </c>
      <c r="U829" s="27">
        <v>6615</v>
      </c>
      <c r="V829" s="27">
        <v>2358388</v>
      </c>
      <c r="W829" s="47">
        <v>356.52</v>
      </c>
      <c r="X829" s="27">
        <v>6607</v>
      </c>
      <c r="Y829" s="27">
        <v>2664264</v>
      </c>
      <c r="Z829" s="47">
        <v>403.25</v>
      </c>
      <c r="AA829" s="27">
        <v>6700</v>
      </c>
      <c r="AB829" s="27">
        <v>2773224</v>
      </c>
      <c r="AC829" s="47">
        <v>413.91</v>
      </c>
      <c r="AF829" s="83"/>
    </row>
    <row r="830" spans="1:32" x14ac:dyDescent="0.25">
      <c r="A830" s="8">
        <v>372174</v>
      </c>
      <c r="B830" s="9" t="s">
        <v>813</v>
      </c>
      <c r="C830" s="27">
        <v>2477</v>
      </c>
      <c r="D830" s="27">
        <v>785068</v>
      </c>
      <c r="E830" s="47">
        <v>316.94</v>
      </c>
      <c r="F830" s="27">
        <v>2456</v>
      </c>
      <c r="G830" s="27">
        <v>700588</v>
      </c>
      <c r="H830" s="47">
        <v>285.26</v>
      </c>
      <c r="I830" s="27">
        <v>2456</v>
      </c>
      <c r="J830" s="27">
        <v>582040</v>
      </c>
      <c r="K830" s="47">
        <v>236.99</v>
      </c>
      <c r="L830" s="27">
        <v>2510</v>
      </c>
      <c r="M830" s="27">
        <v>770540</v>
      </c>
      <c r="N830" s="47">
        <v>306.99</v>
      </c>
      <c r="O830" s="27">
        <v>2515</v>
      </c>
      <c r="P830" s="27">
        <v>569204</v>
      </c>
      <c r="Q830" s="47">
        <v>226.32</v>
      </c>
      <c r="R830" s="27">
        <v>2484</v>
      </c>
      <c r="S830" s="27">
        <v>600744</v>
      </c>
      <c r="T830" s="47">
        <v>241.85</v>
      </c>
      <c r="U830" s="27">
        <v>2472</v>
      </c>
      <c r="V830" s="27">
        <v>618608</v>
      </c>
      <c r="W830" s="47">
        <v>250.25</v>
      </c>
      <c r="X830" s="27">
        <v>2454</v>
      </c>
      <c r="Y830" s="27">
        <v>682272</v>
      </c>
      <c r="Z830" s="47">
        <v>278.02</v>
      </c>
      <c r="AA830" s="27">
        <v>2459</v>
      </c>
      <c r="AB830" s="27">
        <v>631140</v>
      </c>
      <c r="AC830" s="47">
        <v>256.67</v>
      </c>
      <c r="AF830" s="83"/>
    </row>
    <row r="831" spans="1:32" x14ac:dyDescent="0.25">
      <c r="A831" s="8">
        <v>372175</v>
      </c>
      <c r="B831" s="9" t="s">
        <v>814</v>
      </c>
      <c r="C831" s="27">
        <v>2010</v>
      </c>
      <c r="D831" s="27">
        <v>465064</v>
      </c>
      <c r="E831" s="47">
        <v>231.38</v>
      </c>
      <c r="F831" s="27">
        <v>1991</v>
      </c>
      <c r="G831" s="27">
        <v>466536</v>
      </c>
      <c r="H831" s="47">
        <v>234.32</v>
      </c>
      <c r="I831" s="27">
        <v>1975</v>
      </c>
      <c r="J831" s="27">
        <v>143260</v>
      </c>
      <c r="K831" s="47">
        <v>72.540000000000006</v>
      </c>
      <c r="L831" s="27">
        <v>1957</v>
      </c>
      <c r="M831" s="27">
        <v>310456</v>
      </c>
      <c r="N831" s="47">
        <v>158.63999999999999</v>
      </c>
      <c r="O831" s="27">
        <v>1965</v>
      </c>
      <c r="P831" s="27">
        <v>453932</v>
      </c>
      <c r="Q831" s="47">
        <v>231.01</v>
      </c>
      <c r="R831" s="27">
        <v>1977</v>
      </c>
      <c r="S831" s="27">
        <v>498248</v>
      </c>
      <c r="T831" s="47">
        <v>252.02</v>
      </c>
      <c r="U831" s="27">
        <v>2021</v>
      </c>
      <c r="V831" s="27">
        <v>487900</v>
      </c>
      <c r="W831" s="47">
        <v>241.42</v>
      </c>
      <c r="X831" s="27">
        <v>2003</v>
      </c>
      <c r="Y831" s="27">
        <v>416256</v>
      </c>
      <c r="Z831" s="47">
        <v>207.82</v>
      </c>
      <c r="AA831" s="27">
        <v>2037</v>
      </c>
      <c r="AB831" s="27">
        <v>370952</v>
      </c>
      <c r="AC831" s="47">
        <v>182.11</v>
      </c>
      <c r="AF831" s="83"/>
    </row>
    <row r="832" spans="1:32" x14ac:dyDescent="0.25">
      <c r="A832" s="8">
        <v>372177</v>
      </c>
      <c r="B832" s="9" t="s">
        <v>815</v>
      </c>
      <c r="C832" s="27">
        <v>1850</v>
      </c>
      <c r="D832" s="27">
        <v>0</v>
      </c>
      <c r="E832" s="47">
        <v>0</v>
      </c>
      <c r="F832" s="27">
        <v>1864</v>
      </c>
      <c r="G832" s="27">
        <v>0</v>
      </c>
      <c r="H832" s="47">
        <v>0</v>
      </c>
      <c r="I832" s="27">
        <v>1901</v>
      </c>
      <c r="J832" s="27">
        <v>0</v>
      </c>
      <c r="K832" s="47">
        <v>0</v>
      </c>
      <c r="L832" s="27">
        <v>1904</v>
      </c>
      <c r="M832" s="27">
        <v>0</v>
      </c>
      <c r="N832" s="47">
        <v>0</v>
      </c>
      <c r="O832" s="27">
        <v>1963</v>
      </c>
      <c r="P832" s="27">
        <v>0</v>
      </c>
      <c r="Q832" s="47">
        <v>0</v>
      </c>
      <c r="R832" s="27">
        <v>1989</v>
      </c>
      <c r="S832" s="27">
        <v>0</v>
      </c>
      <c r="T832" s="47">
        <v>0</v>
      </c>
      <c r="U832" s="27">
        <v>2031</v>
      </c>
      <c r="V832" s="27">
        <v>0</v>
      </c>
      <c r="W832" s="47">
        <v>0</v>
      </c>
      <c r="X832" s="27">
        <v>2043</v>
      </c>
      <c r="Y832" s="27">
        <v>0</v>
      </c>
      <c r="Z832" s="47">
        <v>0</v>
      </c>
      <c r="AA832" s="27">
        <v>2084</v>
      </c>
      <c r="AB832" s="27">
        <v>0</v>
      </c>
      <c r="AC832" s="47">
        <v>0</v>
      </c>
      <c r="AF832" s="83"/>
    </row>
    <row r="833" spans="1:32" x14ac:dyDescent="0.25">
      <c r="A833" s="8">
        <v>372178</v>
      </c>
      <c r="B833" s="9" t="s">
        <v>816</v>
      </c>
      <c r="C833" s="27">
        <v>1902</v>
      </c>
      <c r="D833" s="27">
        <v>1034920</v>
      </c>
      <c r="E833" s="47">
        <v>544.12</v>
      </c>
      <c r="F833" s="27">
        <v>1875</v>
      </c>
      <c r="G833" s="27">
        <v>1040112</v>
      </c>
      <c r="H833" s="47">
        <v>554.73</v>
      </c>
      <c r="I833" s="27">
        <v>1857</v>
      </c>
      <c r="J833" s="27">
        <v>993896</v>
      </c>
      <c r="K833" s="47">
        <v>535.22</v>
      </c>
      <c r="L833" s="27">
        <v>1843</v>
      </c>
      <c r="M833" s="27">
        <v>1050276</v>
      </c>
      <c r="N833" s="47">
        <v>569.87</v>
      </c>
      <c r="O833" s="27">
        <v>1873</v>
      </c>
      <c r="P833" s="27">
        <v>1098076</v>
      </c>
      <c r="Q833" s="47">
        <v>586.27</v>
      </c>
      <c r="R833" s="27">
        <v>1841</v>
      </c>
      <c r="S833" s="27">
        <v>1069392</v>
      </c>
      <c r="T833" s="47">
        <v>580.88</v>
      </c>
      <c r="U833" s="27">
        <v>1835</v>
      </c>
      <c r="V833" s="27">
        <v>1121144</v>
      </c>
      <c r="W833" s="47">
        <v>610.98</v>
      </c>
      <c r="X833" s="27">
        <v>1827</v>
      </c>
      <c r="Y833" s="27">
        <v>1164800</v>
      </c>
      <c r="Z833" s="47">
        <v>637.54999999999995</v>
      </c>
      <c r="AA833" s="27">
        <v>1856</v>
      </c>
      <c r="AB833" s="27">
        <v>1100480</v>
      </c>
      <c r="AC833" s="47">
        <v>592.92999999999995</v>
      </c>
      <c r="AF833" s="83"/>
    </row>
    <row r="834" spans="1:32" x14ac:dyDescent="0.25">
      <c r="A834" s="8">
        <v>373112</v>
      </c>
      <c r="B834" s="9" t="s">
        <v>817</v>
      </c>
      <c r="C834" s="27">
        <v>8446</v>
      </c>
      <c r="D834" s="27">
        <v>722872</v>
      </c>
      <c r="E834" s="47">
        <v>85.59</v>
      </c>
      <c r="F834" s="27">
        <v>8522</v>
      </c>
      <c r="G834" s="27">
        <v>799592</v>
      </c>
      <c r="H834" s="47">
        <v>93.83</v>
      </c>
      <c r="I834" s="27">
        <v>8541</v>
      </c>
      <c r="J834" s="27">
        <v>447548</v>
      </c>
      <c r="K834" s="47">
        <v>52.4</v>
      </c>
      <c r="L834" s="27">
        <v>8567</v>
      </c>
      <c r="M834" s="27">
        <v>616280</v>
      </c>
      <c r="N834" s="47">
        <v>71.94</v>
      </c>
      <c r="O834" s="27">
        <v>8702</v>
      </c>
      <c r="P834" s="27">
        <v>263464</v>
      </c>
      <c r="Q834" s="47">
        <v>30.28</v>
      </c>
      <c r="R834" s="27">
        <v>8745</v>
      </c>
      <c r="S834" s="27">
        <v>0</v>
      </c>
      <c r="T834" s="47">
        <v>0</v>
      </c>
      <c r="U834" s="27">
        <v>8864</v>
      </c>
      <c r="V834" s="27">
        <v>0</v>
      </c>
      <c r="W834" s="47">
        <v>0</v>
      </c>
      <c r="X834" s="27">
        <v>8957</v>
      </c>
      <c r="Y834" s="27">
        <v>0</v>
      </c>
      <c r="Z834" s="47">
        <v>0</v>
      </c>
      <c r="AA834" s="27">
        <v>9044</v>
      </c>
      <c r="AB834" s="27">
        <v>0</v>
      </c>
      <c r="AC834" s="47">
        <v>0</v>
      </c>
      <c r="AF834" s="83"/>
    </row>
    <row r="835" spans="1:32" x14ac:dyDescent="0.25">
      <c r="A835" s="8">
        <v>373113</v>
      </c>
      <c r="B835" s="9" t="s">
        <v>818</v>
      </c>
      <c r="C835" s="27">
        <v>7516</v>
      </c>
      <c r="D835" s="27">
        <v>1474212</v>
      </c>
      <c r="E835" s="47">
        <v>196.14</v>
      </c>
      <c r="F835" s="27">
        <v>7556</v>
      </c>
      <c r="G835" s="27">
        <v>1459656</v>
      </c>
      <c r="H835" s="47">
        <v>193.18</v>
      </c>
      <c r="I835" s="27">
        <v>7668</v>
      </c>
      <c r="J835" s="27">
        <v>1705552</v>
      </c>
      <c r="K835" s="47">
        <v>222.42</v>
      </c>
      <c r="L835" s="27">
        <v>7779</v>
      </c>
      <c r="M835" s="27">
        <v>1787376</v>
      </c>
      <c r="N835" s="47">
        <v>229.77</v>
      </c>
      <c r="O835" s="27">
        <v>7823</v>
      </c>
      <c r="P835" s="27">
        <v>2002908</v>
      </c>
      <c r="Q835" s="47">
        <v>256.02999999999997</v>
      </c>
      <c r="R835" s="27">
        <v>7900</v>
      </c>
      <c r="S835" s="27">
        <v>1797428</v>
      </c>
      <c r="T835" s="47">
        <v>227.52</v>
      </c>
      <c r="U835" s="27">
        <v>7938</v>
      </c>
      <c r="V835" s="27">
        <v>2126448</v>
      </c>
      <c r="W835" s="47">
        <v>267.88</v>
      </c>
      <c r="X835" s="27">
        <v>7961</v>
      </c>
      <c r="Y835" s="27">
        <v>2144444</v>
      </c>
      <c r="Z835" s="47">
        <v>269.37</v>
      </c>
      <c r="AA835" s="27">
        <v>8127</v>
      </c>
      <c r="AB835" s="27">
        <v>2060840</v>
      </c>
      <c r="AC835" s="47">
        <v>253.58</v>
      </c>
      <c r="AF835" s="83"/>
    </row>
    <row r="836" spans="1:32" x14ac:dyDescent="0.25">
      <c r="A836" s="8">
        <v>373114</v>
      </c>
      <c r="B836" s="9" t="s">
        <v>819</v>
      </c>
      <c r="C836" s="27">
        <v>2544</v>
      </c>
      <c r="D836" s="27">
        <v>497616</v>
      </c>
      <c r="E836" s="47">
        <v>195.6</v>
      </c>
      <c r="F836" s="27">
        <v>2583</v>
      </c>
      <c r="G836" s="27">
        <v>423844</v>
      </c>
      <c r="H836" s="47">
        <v>164.09</v>
      </c>
      <c r="I836" s="27">
        <v>2596</v>
      </c>
      <c r="J836" s="27">
        <v>512404</v>
      </c>
      <c r="K836" s="47">
        <v>197.38</v>
      </c>
      <c r="L836" s="27">
        <v>2605</v>
      </c>
      <c r="M836" s="27">
        <v>525360</v>
      </c>
      <c r="N836" s="47">
        <v>201.67</v>
      </c>
      <c r="O836" s="27">
        <v>2613</v>
      </c>
      <c r="P836" s="27">
        <v>659496</v>
      </c>
      <c r="Q836" s="47">
        <v>252.39</v>
      </c>
      <c r="R836" s="27">
        <v>2594</v>
      </c>
      <c r="S836" s="27">
        <v>670496</v>
      </c>
      <c r="T836" s="47">
        <v>258.48</v>
      </c>
      <c r="U836" s="27">
        <v>2577</v>
      </c>
      <c r="V836" s="27">
        <v>562680</v>
      </c>
      <c r="W836" s="47">
        <v>218.35</v>
      </c>
      <c r="X836" s="27">
        <v>2570</v>
      </c>
      <c r="Y836" s="27">
        <v>869792</v>
      </c>
      <c r="Z836" s="47">
        <v>338.44</v>
      </c>
      <c r="AA836" s="27">
        <v>2591</v>
      </c>
      <c r="AB836" s="27">
        <v>695004</v>
      </c>
      <c r="AC836" s="47">
        <v>268.24</v>
      </c>
      <c r="AF836" s="83"/>
    </row>
    <row r="837" spans="1:32" x14ac:dyDescent="0.25">
      <c r="A837" s="8">
        <v>373115</v>
      </c>
      <c r="B837" s="9" t="s">
        <v>820</v>
      </c>
      <c r="C837" s="27">
        <v>3410</v>
      </c>
      <c r="D837" s="27">
        <v>1199584</v>
      </c>
      <c r="E837" s="47">
        <v>351.78</v>
      </c>
      <c r="F837" s="27">
        <v>3454</v>
      </c>
      <c r="G837" s="27">
        <v>1185532</v>
      </c>
      <c r="H837" s="47">
        <v>343.23</v>
      </c>
      <c r="I837" s="27">
        <v>3427</v>
      </c>
      <c r="J837" s="27">
        <v>1173956</v>
      </c>
      <c r="K837" s="47">
        <v>342.56</v>
      </c>
      <c r="L837" s="27">
        <v>3471</v>
      </c>
      <c r="M837" s="27">
        <v>1264668</v>
      </c>
      <c r="N837" s="47">
        <v>364.35</v>
      </c>
      <c r="O837" s="27">
        <v>3460</v>
      </c>
      <c r="P837" s="27">
        <v>1320232</v>
      </c>
      <c r="Q837" s="47">
        <v>381.57</v>
      </c>
      <c r="R837" s="27">
        <v>3487</v>
      </c>
      <c r="S837" s="27">
        <v>1266896</v>
      </c>
      <c r="T837" s="47">
        <v>363.32</v>
      </c>
      <c r="U837" s="27">
        <v>3504</v>
      </c>
      <c r="V837" s="27">
        <v>1425528</v>
      </c>
      <c r="W837" s="47">
        <v>406.83</v>
      </c>
      <c r="X837" s="27">
        <v>3530</v>
      </c>
      <c r="Y837" s="27">
        <v>1391656</v>
      </c>
      <c r="Z837" s="47">
        <v>394.24</v>
      </c>
      <c r="AA837" s="27">
        <v>3589</v>
      </c>
      <c r="AB837" s="27">
        <v>1202088</v>
      </c>
      <c r="AC837" s="47">
        <v>334.94</v>
      </c>
      <c r="AF837" s="83"/>
    </row>
    <row r="838" spans="1:32" x14ac:dyDescent="0.25">
      <c r="A838" s="8">
        <v>373119</v>
      </c>
      <c r="B838" s="9" t="s">
        <v>821</v>
      </c>
      <c r="C838" s="27">
        <v>4389</v>
      </c>
      <c r="D838" s="27">
        <v>1277384</v>
      </c>
      <c r="E838" s="47">
        <v>291.04000000000002</v>
      </c>
      <c r="F838" s="27">
        <v>4506</v>
      </c>
      <c r="G838" s="27">
        <v>1344660</v>
      </c>
      <c r="H838" s="47">
        <v>298.42</v>
      </c>
      <c r="I838" s="27">
        <v>4586</v>
      </c>
      <c r="J838" s="27">
        <v>1467108</v>
      </c>
      <c r="K838" s="47">
        <v>319.91000000000003</v>
      </c>
      <c r="L838" s="27">
        <v>4658</v>
      </c>
      <c r="M838" s="27">
        <v>1547184</v>
      </c>
      <c r="N838" s="47">
        <v>332.16</v>
      </c>
      <c r="O838" s="27">
        <v>4746</v>
      </c>
      <c r="P838" s="27">
        <v>1288600</v>
      </c>
      <c r="Q838" s="47">
        <v>271.51</v>
      </c>
      <c r="R838" s="27">
        <v>4879</v>
      </c>
      <c r="S838" s="27">
        <v>1431556</v>
      </c>
      <c r="T838" s="47">
        <v>293.41000000000003</v>
      </c>
      <c r="U838" s="27">
        <v>5027</v>
      </c>
      <c r="V838" s="27">
        <v>1759364</v>
      </c>
      <c r="W838" s="47">
        <v>349.98</v>
      </c>
      <c r="X838" s="27">
        <v>5129</v>
      </c>
      <c r="Y838" s="27">
        <v>1963664</v>
      </c>
      <c r="Z838" s="47">
        <v>382.86</v>
      </c>
      <c r="AA838" s="27">
        <v>5269</v>
      </c>
      <c r="AB838" s="27">
        <v>1803952</v>
      </c>
      <c r="AC838" s="47">
        <v>342.37</v>
      </c>
      <c r="AF838" s="83"/>
    </row>
    <row r="839" spans="1:32" x14ac:dyDescent="0.25">
      <c r="A839" s="8">
        <v>373121</v>
      </c>
      <c r="B839" s="9" t="s">
        <v>822</v>
      </c>
      <c r="C839" s="27">
        <v>6074</v>
      </c>
      <c r="D839" s="27">
        <v>1021316</v>
      </c>
      <c r="E839" s="47">
        <v>168.15</v>
      </c>
      <c r="F839" s="27">
        <v>6084</v>
      </c>
      <c r="G839" s="27">
        <v>1123196</v>
      </c>
      <c r="H839" s="47">
        <v>184.61</v>
      </c>
      <c r="I839" s="27">
        <v>6094</v>
      </c>
      <c r="J839" s="27">
        <v>1227868</v>
      </c>
      <c r="K839" s="47">
        <v>201.49</v>
      </c>
      <c r="L839" s="27">
        <v>6112</v>
      </c>
      <c r="M839" s="27">
        <v>1029296</v>
      </c>
      <c r="N839" s="47">
        <v>168.41</v>
      </c>
      <c r="O839" s="27">
        <v>6139</v>
      </c>
      <c r="P839" s="27">
        <v>787432</v>
      </c>
      <c r="Q839" s="47">
        <v>128.27000000000001</v>
      </c>
      <c r="R839" s="27">
        <v>6167</v>
      </c>
      <c r="S839" s="27">
        <v>1323208</v>
      </c>
      <c r="T839" s="47">
        <v>214.56</v>
      </c>
      <c r="U839" s="27">
        <v>6150</v>
      </c>
      <c r="V839" s="27">
        <v>1198928</v>
      </c>
      <c r="W839" s="47">
        <v>194.95</v>
      </c>
      <c r="X839" s="27">
        <v>6147</v>
      </c>
      <c r="Y839" s="27">
        <v>1670260</v>
      </c>
      <c r="Z839" s="47">
        <v>271.72000000000003</v>
      </c>
      <c r="AA839" s="27">
        <v>6208</v>
      </c>
      <c r="AB839" s="27">
        <v>1795900</v>
      </c>
      <c r="AC839" s="47">
        <v>289.29000000000002</v>
      </c>
      <c r="AF839" s="83"/>
    </row>
    <row r="840" spans="1:32" x14ac:dyDescent="0.25">
      <c r="A840" s="8">
        <v>373126</v>
      </c>
      <c r="B840" s="9" t="s">
        <v>823</v>
      </c>
      <c r="C840" s="27">
        <v>8674</v>
      </c>
      <c r="D840" s="27">
        <v>1275756</v>
      </c>
      <c r="E840" s="47">
        <v>147.08000000000001</v>
      </c>
      <c r="F840" s="27">
        <v>8791</v>
      </c>
      <c r="G840" s="27">
        <v>1598116</v>
      </c>
      <c r="H840" s="47">
        <v>181.79</v>
      </c>
      <c r="I840" s="27">
        <v>8904</v>
      </c>
      <c r="J840" s="27">
        <v>2061836</v>
      </c>
      <c r="K840" s="47">
        <v>231.56</v>
      </c>
      <c r="L840" s="27">
        <v>9045</v>
      </c>
      <c r="M840" s="27">
        <v>2269500</v>
      </c>
      <c r="N840" s="47">
        <v>250.91</v>
      </c>
      <c r="O840" s="27">
        <v>9013</v>
      </c>
      <c r="P840" s="27">
        <v>2077080</v>
      </c>
      <c r="Q840" s="47">
        <v>230.45</v>
      </c>
      <c r="R840" s="27">
        <v>9114</v>
      </c>
      <c r="S840" s="27">
        <v>2244476</v>
      </c>
      <c r="T840" s="47">
        <v>246.27</v>
      </c>
      <c r="U840" s="27">
        <v>9118</v>
      </c>
      <c r="V840" s="27">
        <v>2479652</v>
      </c>
      <c r="W840" s="47">
        <v>271.95</v>
      </c>
      <c r="X840" s="27">
        <v>9116</v>
      </c>
      <c r="Y840" s="27">
        <v>2242300</v>
      </c>
      <c r="Z840" s="47">
        <v>245.97</v>
      </c>
      <c r="AA840" s="27">
        <v>9265</v>
      </c>
      <c r="AB840" s="27">
        <v>2208844</v>
      </c>
      <c r="AC840" s="47">
        <v>238.41</v>
      </c>
      <c r="AF840" s="83"/>
    </row>
    <row r="841" spans="1:32" x14ac:dyDescent="0.25">
      <c r="A841" s="8">
        <v>373134</v>
      </c>
      <c r="B841" s="9" t="s">
        <v>824</v>
      </c>
      <c r="C841" s="27">
        <v>2127</v>
      </c>
      <c r="D841" s="27">
        <v>1195836</v>
      </c>
      <c r="E841" s="47">
        <v>562.22</v>
      </c>
      <c r="F841" s="27">
        <v>2130</v>
      </c>
      <c r="G841" s="27">
        <v>1214800</v>
      </c>
      <c r="H841" s="47">
        <v>570.33000000000004</v>
      </c>
      <c r="I841" s="27">
        <v>2144</v>
      </c>
      <c r="J841" s="27">
        <v>1357452</v>
      </c>
      <c r="K841" s="47">
        <v>633.14</v>
      </c>
      <c r="L841" s="27">
        <v>2146</v>
      </c>
      <c r="M841" s="27">
        <v>1218944</v>
      </c>
      <c r="N841" s="47">
        <v>568.01</v>
      </c>
      <c r="O841" s="27">
        <v>2181</v>
      </c>
      <c r="P841" s="27">
        <v>1309440</v>
      </c>
      <c r="Q841" s="47">
        <v>600.39</v>
      </c>
      <c r="R841" s="27">
        <v>2197</v>
      </c>
      <c r="S841" s="27">
        <v>1453376</v>
      </c>
      <c r="T841" s="47">
        <v>661.53</v>
      </c>
      <c r="U841" s="27">
        <v>2240</v>
      </c>
      <c r="V841" s="27">
        <v>1311880</v>
      </c>
      <c r="W841" s="47">
        <v>585.66</v>
      </c>
      <c r="X841" s="27">
        <v>2262</v>
      </c>
      <c r="Y841" s="27">
        <v>1471688</v>
      </c>
      <c r="Z841" s="47">
        <v>650.61</v>
      </c>
      <c r="AA841" s="27">
        <v>2303</v>
      </c>
      <c r="AB841" s="27">
        <v>1555728</v>
      </c>
      <c r="AC841" s="47">
        <v>675.52</v>
      </c>
      <c r="AF841" s="83"/>
    </row>
    <row r="842" spans="1:32" x14ac:dyDescent="0.25">
      <c r="A842" s="8">
        <v>373140</v>
      </c>
      <c r="B842" s="9" t="s">
        <v>825</v>
      </c>
      <c r="C842" s="27">
        <v>3679</v>
      </c>
      <c r="D842" s="27">
        <v>0</v>
      </c>
      <c r="E842" s="47">
        <v>0</v>
      </c>
      <c r="F842" s="27">
        <v>3682</v>
      </c>
      <c r="G842" s="27">
        <v>452864</v>
      </c>
      <c r="H842" s="47">
        <v>122.99</v>
      </c>
      <c r="I842" s="27">
        <v>3701</v>
      </c>
      <c r="J842" s="27">
        <v>0</v>
      </c>
      <c r="K842" s="47">
        <v>0</v>
      </c>
      <c r="L842" s="27">
        <v>3696</v>
      </c>
      <c r="M842" s="27">
        <v>101852</v>
      </c>
      <c r="N842" s="47">
        <v>27.56</v>
      </c>
      <c r="O842" s="27">
        <v>3697</v>
      </c>
      <c r="P842" s="27">
        <v>0</v>
      </c>
      <c r="Q842" s="47">
        <v>0</v>
      </c>
      <c r="R842" s="27">
        <v>3704</v>
      </c>
      <c r="S842" s="27">
        <v>0</v>
      </c>
      <c r="T842" s="47">
        <v>0</v>
      </c>
      <c r="U842" s="27">
        <v>3748</v>
      </c>
      <c r="V842" s="27">
        <v>0</v>
      </c>
      <c r="W842" s="47">
        <v>0</v>
      </c>
      <c r="X842" s="27">
        <v>3758</v>
      </c>
      <c r="Y842" s="27">
        <v>0</v>
      </c>
      <c r="Z842" s="47">
        <v>0</v>
      </c>
      <c r="AA842" s="27">
        <v>3761</v>
      </c>
      <c r="AB842" s="27">
        <v>0</v>
      </c>
      <c r="AC842" s="47">
        <v>0</v>
      </c>
      <c r="AF842" s="83"/>
    </row>
    <row r="843" spans="1:32" x14ac:dyDescent="0.25">
      <c r="A843" s="8">
        <v>373143</v>
      </c>
      <c r="B843" s="9" t="s">
        <v>826</v>
      </c>
      <c r="C843" s="27">
        <v>2358</v>
      </c>
      <c r="D843" s="27">
        <v>440236</v>
      </c>
      <c r="E843" s="47">
        <v>186.7</v>
      </c>
      <c r="F843" s="27">
        <v>2365</v>
      </c>
      <c r="G843" s="27">
        <v>436832</v>
      </c>
      <c r="H843" s="47">
        <v>184.71</v>
      </c>
      <c r="I843" s="27">
        <v>2383</v>
      </c>
      <c r="J843" s="27">
        <v>306816</v>
      </c>
      <c r="K843" s="47">
        <v>128.75</v>
      </c>
      <c r="L843" s="27">
        <v>2382</v>
      </c>
      <c r="M843" s="27">
        <v>756524</v>
      </c>
      <c r="N843" s="47">
        <v>317.60000000000002</v>
      </c>
      <c r="O843" s="27">
        <v>2442</v>
      </c>
      <c r="P843" s="27">
        <v>807588</v>
      </c>
      <c r="Q843" s="47">
        <v>330.71</v>
      </c>
      <c r="R843" s="27">
        <v>2401</v>
      </c>
      <c r="S843" s="27">
        <v>921024</v>
      </c>
      <c r="T843" s="47">
        <v>383.6</v>
      </c>
      <c r="U843" s="27">
        <v>2481</v>
      </c>
      <c r="V843" s="27">
        <v>524300</v>
      </c>
      <c r="W843" s="47">
        <v>211.33</v>
      </c>
      <c r="X843" s="27">
        <v>2500</v>
      </c>
      <c r="Y843" s="27">
        <v>1005260</v>
      </c>
      <c r="Z843" s="47">
        <v>402.1</v>
      </c>
      <c r="AA843" s="27">
        <v>2554</v>
      </c>
      <c r="AB843" s="27">
        <v>968300</v>
      </c>
      <c r="AC843" s="47">
        <v>379.13</v>
      </c>
      <c r="AF843" s="83"/>
    </row>
    <row r="844" spans="1:32" x14ac:dyDescent="0.25">
      <c r="A844" s="8">
        <v>373146</v>
      </c>
      <c r="B844" s="9" t="s">
        <v>827</v>
      </c>
      <c r="C844" s="27">
        <v>4812</v>
      </c>
      <c r="D844" s="27">
        <v>400008</v>
      </c>
      <c r="E844" s="47">
        <v>83.13</v>
      </c>
      <c r="F844" s="27">
        <v>4842</v>
      </c>
      <c r="G844" s="27">
        <v>423604</v>
      </c>
      <c r="H844" s="47">
        <v>87.49</v>
      </c>
      <c r="I844" s="27">
        <v>4937</v>
      </c>
      <c r="J844" s="27">
        <v>0</v>
      </c>
      <c r="K844" s="47">
        <v>0</v>
      </c>
      <c r="L844" s="27">
        <v>4991</v>
      </c>
      <c r="M844" s="27">
        <v>262656</v>
      </c>
      <c r="N844" s="47">
        <v>52.63</v>
      </c>
      <c r="O844" s="27">
        <v>5058</v>
      </c>
      <c r="P844" s="27">
        <v>425616</v>
      </c>
      <c r="Q844" s="47">
        <v>84.15</v>
      </c>
      <c r="R844" s="27">
        <v>5037</v>
      </c>
      <c r="S844" s="27">
        <v>312164</v>
      </c>
      <c r="T844" s="47">
        <v>61.97</v>
      </c>
      <c r="U844" s="27">
        <v>5058</v>
      </c>
      <c r="V844" s="27">
        <v>218312</v>
      </c>
      <c r="W844" s="47">
        <v>43.16</v>
      </c>
      <c r="X844" s="27">
        <v>5104</v>
      </c>
      <c r="Y844" s="27">
        <v>104792</v>
      </c>
      <c r="Z844" s="47">
        <v>20.53</v>
      </c>
      <c r="AA844" s="27">
        <v>5228</v>
      </c>
      <c r="AB844" s="27">
        <v>231356</v>
      </c>
      <c r="AC844" s="47">
        <v>44.25</v>
      </c>
      <c r="AF844" s="83"/>
    </row>
    <row r="845" spans="1:32" x14ac:dyDescent="0.25">
      <c r="A845" s="8">
        <v>373147</v>
      </c>
      <c r="B845" s="9" t="s">
        <v>828</v>
      </c>
      <c r="C845" s="27">
        <v>38800</v>
      </c>
      <c r="D845" s="27">
        <v>3102912</v>
      </c>
      <c r="E845" s="47">
        <v>79.97</v>
      </c>
      <c r="F845" s="27">
        <v>39552</v>
      </c>
      <c r="G845" s="27">
        <v>1603360</v>
      </c>
      <c r="H845" s="47">
        <v>40.54</v>
      </c>
      <c r="I845" s="27">
        <v>39573</v>
      </c>
      <c r="J845" s="27">
        <v>3938520</v>
      </c>
      <c r="K845" s="47">
        <v>99.53</v>
      </c>
      <c r="L845" s="27">
        <v>39822</v>
      </c>
      <c r="M845" s="27">
        <v>4487912</v>
      </c>
      <c r="N845" s="47">
        <v>112.7</v>
      </c>
      <c r="O845" s="27">
        <v>40002</v>
      </c>
      <c r="P845" s="27">
        <v>2387244</v>
      </c>
      <c r="Q845" s="47">
        <v>59.68</v>
      </c>
      <c r="R845" s="27">
        <v>40277</v>
      </c>
      <c r="S845" s="27">
        <v>0</v>
      </c>
      <c r="T845" s="47">
        <v>0</v>
      </c>
      <c r="U845" s="27">
        <v>40243</v>
      </c>
      <c r="V845" s="27">
        <v>1974788</v>
      </c>
      <c r="W845" s="47">
        <v>49.07</v>
      </c>
      <c r="X845" s="27">
        <v>40274</v>
      </c>
      <c r="Y845" s="27">
        <v>0</v>
      </c>
      <c r="Z845" s="47">
        <v>0</v>
      </c>
      <c r="AA845" s="27">
        <v>40808</v>
      </c>
      <c r="AB845" s="27">
        <v>0</v>
      </c>
      <c r="AC845" s="47">
        <v>0</v>
      </c>
      <c r="AF845" s="83"/>
    </row>
    <row r="846" spans="1:32" x14ac:dyDescent="0.25">
      <c r="A846" s="8">
        <v>373151</v>
      </c>
      <c r="B846" s="9" t="s">
        <v>829</v>
      </c>
      <c r="C846" s="27">
        <v>6731</v>
      </c>
      <c r="D846" s="27">
        <v>1072176</v>
      </c>
      <c r="E846" s="47">
        <v>159.29</v>
      </c>
      <c r="F846" s="27">
        <v>6771</v>
      </c>
      <c r="G846" s="27">
        <v>793500</v>
      </c>
      <c r="H846" s="47">
        <v>117.19</v>
      </c>
      <c r="I846" s="27">
        <v>6955</v>
      </c>
      <c r="J846" s="27">
        <v>985876</v>
      </c>
      <c r="K846" s="47">
        <v>141.75</v>
      </c>
      <c r="L846" s="27">
        <v>7046</v>
      </c>
      <c r="M846" s="27">
        <v>653160</v>
      </c>
      <c r="N846" s="47">
        <v>92.7</v>
      </c>
      <c r="O846" s="27">
        <v>7213</v>
      </c>
      <c r="P846" s="27">
        <v>977088</v>
      </c>
      <c r="Q846" s="47">
        <v>135.46</v>
      </c>
      <c r="R846" s="27">
        <v>7292</v>
      </c>
      <c r="S846" s="27">
        <v>1551488</v>
      </c>
      <c r="T846" s="47">
        <v>212.77</v>
      </c>
      <c r="U846" s="27">
        <v>7272</v>
      </c>
      <c r="V846" s="27">
        <v>1021940</v>
      </c>
      <c r="W846" s="47">
        <v>140.53</v>
      </c>
      <c r="X846" s="27">
        <v>7432</v>
      </c>
      <c r="Y846" s="27">
        <v>1095552</v>
      </c>
      <c r="Z846" s="47">
        <v>147.41</v>
      </c>
      <c r="AA846" s="27">
        <v>7581</v>
      </c>
      <c r="AB846" s="27">
        <v>862320</v>
      </c>
      <c r="AC846" s="47">
        <v>113.75</v>
      </c>
      <c r="AF846" s="83"/>
    </row>
    <row r="847" spans="1:32" x14ac:dyDescent="0.25">
      <c r="A847" s="8">
        <v>373153</v>
      </c>
      <c r="B847" s="9" t="s">
        <v>830</v>
      </c>
      <c r="C847" s="27">
        <v>2731</v>
      </c>
      <c r="D847" s="27">
        <v>438244</v>
      </c>
      <c r="E847" s="47">
        <v>160.47</v>
      </c>
      <c r="F847" s="27">
        <v>2780</v>
      </c>
      <c r="G847" s="27">
        <v>360780</v>
      </c>
      <c r="H847" s="47">
        <v>129.78</v>
      </c>
      <c r="I847" s="27">
        <v>2863</v>
      </c>
      <c r="J847" s="27">
        <v>664492</v>
      </c>
      <c r="K847" s="47">
        <v>232.1</v>
      </c>
      <c r="L847" s="27">
        <v>2838</v>
      </c>
      <c r="M847" s="27">
        <v>596868</v>
      </c>
      <c r="N847" s="47">
        <v>210.31</v>
      </c>
      <c r="O847" s="27">
        <v>2802</v>
      </c>
      <c r="P847" s="27">
        <v>764240</v>
      </c>
      <c r="Q847" s="47">
        <v>272.75</v>
      </c>
      <c r="R847" s="27">
        <v>2854</v>
      </c>
      <c r="S847" s="27">
        <v>620876</v>
      </c>
      <c r="T847" s="47">
        <v>217.55</v>
      </c>
      <c r="U847" s="27">
        <v>2917</v>
      </c>
      <c r="V847" s="27">
        <v>658916</v>
      </c>
      <c r="W847" s="47">
        <v>225.89</v>
      </c>
      <c r="X847" s="27">
        <v>2987</v>
      </c>
      <c r="Y847" s="27">
        <v>1065796</v>
      </c>
      <c r="Z847" s="47">
        <v>356.81</v>
      </c>
      <c r="AA847" s="27">
        <v>3003</v>
      </c>
      <c r="AB847" s="27">
        <v>242696</v>
      </c>
      <c r="AC847" s="47">
        <v>80.819999999999993</v>
      </c>
      <c r="AF847" s="83"/>
    </row>
    <row r="848" spans="1:32" x14ac:dyDescent="0.25">
      <c r="A848" s="8">
        <v>373155</v>
      </c>
      <c r="B848" s="9" t="s">
        <v>831</v>
      </c>
      <c r="C848" s="27">
        <v>7479</v>
      </c>
      <c r="D848" s="27">
        <v>1019452</v>
      </c>
      <c r="E848" s="47">
        <v>136.31</v>
      </c>
      <c r="F848" s="27">
        <v>7539</v>
      </c>
      <c r="G848" s="27">
        <v>1237388</v>
      </c>
      <c r="H848" s="47">
        <v>164.13</v>
      </c>
      <c r="I848" s="27">
        <v>7573</v>
      </c>
      <c r="J848" s="27">
        <v>898676</v>
      </c>
      <c r="K848" s="47">
        <v>118.67</v>
      </c>
      <c r="L848" s="27">
        <v>7620</v>
      </c>
      <c r="M848" s="27">
        <v>943200</v>
      </c>
      <c r="N848" s="47">
        <v>123.78</v>
      </c>
      <c r="O848" s="27">
        <v>7767</v>
      </c>
      <c r="P848" s="27">
        <v>1493896</v>
      </c>
      <c r="Q848" s="47">
        <v>192.34</v>
      </c>
      <c r="R848" s="27">
        <v>7867</v>
      </c>
      <c r="S848" s="27">
        <v>1419196</v>
      </c>
      <c r="T848" s="47">
        <v>180.4</v>
      </c>
      <c r="U848" s="27">
        <v>7930</v>
      </c>
      <c r="V848" s="27">
        <v>1715876</v>
      </c>
      <c r="W848" s="47">
        <v>216.38</v>
      </c>
      <c r="X848" s="27">
        <v>7980</v>
      </c>
      <c r="Y848" s="27">
        <v>1743348</v>
      </c>
      <c r="Z848" s="47">
        <v>218.46</v>
      </c>
      <c r="AA848" s="27">
        <v>8052</v>
      </c>
      <c r="AB848" s="27">
        <v>1859844</v>
      </c>
      <c r="AC848" s="47">
        <v>230.98</v>
      </c>
      <c r="AF848" s="83"/>
    </row>
    <row r="849" spans="1:32" x14ac:dyDescent="0.25">
      <c r="A849" s="8">
        <v>373156</v>
      </c>
      <c r="B849" s="9" t="s">
        <v>832</v>
      </c>
      <c r="C849" s="27">
        <v>5653</v>
      </c>
      <c r="D849" s="27">
        <v>897964</v>
      </c>
      <c r="E849" s="47">
        <v>158.85</v>
      </c>
      <c r="F849" s="27">
        <v>5702</v>
      </c>
      <c r="G849" s="27">
        <v>809928</v>
      </c>
      <c r="H849" s="47">
        <v>142.04</v>
      </c>
      <c r="I849" s="27">
        <v>5731</v>
      </c>
      <c r="J849" s="27">
        <v>0</v>
      </c>
      <c r="K849" s="47">
        <v>0</v>
      </c>
      <c r="L849" s="27">
        <v>5837</v>
      </c>
      <c r="M849" s="27">
        <v>1128196</v>
      </c>
      <c r="N849" s="47">
        <v>193.28</v>
      </c>
      <c r="O849" s="27">
        <v>5813</v>
      </c>
      <c r="P849" s="27">
        <v>816176</v>
      </c>
      <c r="Q849" s="47">
        <v>140.41</v>
      </c>
      <c r="R849" s="27">
        <v>5810</v>
      </c>
      <c r="S849" s="27">
        <v>588356</v>
      </c>
      <c r="T849" s="47">
        <v>101.27</v>
      </c>
      <c r="U849" s="27">
        <v>5809</v>
      </c>
      <c r="V849" s="27">
        <v>980780</v>
      </c>
      <c r="W849" s="47">
        <v>168.84</v>
      </c>
      <c r="X849" s="27">
        <v>5803</v>
      </c>
      <c r="Y849" s="27">
        <v>1389720</v>
      </c>
      <c r="Z849" s="47">
        <v>239.48</v>
      </c>
      <c r="AA849" s="27">
        <v>5831</v>
      </c>
      <c r="AB849" s="27">
        <v>1688344</v>
      </c>
      <c r="AC849" s="47">
        <v>289.55</v>
      </c>
      <c r="AF849" s="83"/>
    </row>
    <row r="850" spans="1:32" x14ac:dyDescent="0.25">
      <c r="A850" s="8">
        <v>373159</v>
      </c>
      <c r="B850" s="9" t="s">
        <v>833</v>
      </c>
      <c r="C850" s="27">
        <v>3277</v>
      </c>
      <c r="D850" s="27">
        <v>0</v>
      </c>
      <c r="E850" s="47">
        <v>0</v>
      </c>
      <c r="F850" s="27">
        <v>3393</v>
      </c>
      <c r="G850" s="27">
        <v>0</v>
      </c>
      <c r="H850" s="47">
        <v>0</v>
      </c>
      <c r="I850" s="27">
        <v>3593</v>
      </c>
      <c r="J850" s="27">
        <v>0</v>
      </c>
      <c r="K850" s="47">
        <v>0</v>
      </c>
      <c r="L850" s="27">
        <v>3591</v>
      </c>
      <c r="M850" s="27">
        <v>0</v>
      </c>
      <c r="N850" s="47">
        <v>0</v>
      </c>
      <c r="O850" s="27">
        <v>3621</v>
      </c>
      <c r="P850" s="27">
        <v>0</v>
      </c>
      <c r="Q850" s="47">
        <v>0</v>
      </c>
      <c r="R850" s="27">
        <v>3735</v>
      </c>
      <c r="S850" s="27">
        <v>234476</v>
      </c>
      <c r="T850" s="47">
        <v>62.78</v>
      </c>
      <c r="U850" s="27">
        <v>3745</v>
      </c>
      <c r="V850" s="27">
        <v>0</v>
      </c>
      <c r="W850" s="47">
        <v>0</v>
      </c>
      <c r="X850" s="27">
        <v>3907</v>
      </c>
      <c r="Y850" s="27">
        <v>0</v>
      </c>
      <c r="Z850" s="47">
        <v>0</v>
      </c>
      <c r="AA850" s="27">
        <v>4059</v>
      </c>
      <c r="AB850" s="27">
        <v>0</v>
      </c>
      <c r="AC850" s="47">
        <v>0</v>
      </c>
      <c r="AF850" s="83"/>
    </row>
    <row r="851" spans="1:32" x14ac:dyDescent="0.25">
      <c r="A851" s="8">
        <v>373160</v>
      </c>
      <c r="B851" s="9" t="s">
        <v>834</v>
      </c>
      <c r="C851" s="27">
        <v>5055</v>
      </c>
      <c r="D851" s="27">
        <v>1504884</v>
      </c>
      <c r="E851" s="47">
        <v>297.7</v>
      </c>
      <c r="F851" s="27">
        <v>5124</v>
      </c>
      <c r="G851" s="27">
        <v>1433020</v>
      </c>
      <c r="H851" s="47">
        <v>279.67</v>
      </c>
      <c r="I851" s="27">
        <v>5083</v>
      </c>
      <c r="J851" s="27">
        <v>1475064</v>
      </c>
      <c r="K851" s="47">
        <v>290.2</v>
      </c>
      <c r="L851" s="27">
        <v>5119</v>
      </c>
      <c r="M851" s="27">
        <v>1481156</v>
      </c>
      <c r="N851" s="47">
        <v>289.33999999999997</v>
      </c>
      <c r="O851" s="27">
        <v>5157</v>
      </c>
      <c r="P851" s="27">
        <v>1727268</v>
      </c>
      <c r="Q851" s="47">
        <v>334.94</v>
      </c>
      <c r="R851" s="27">
        <v>5161</v>
      </c>
      <c r="S851" s="27">
        <v>1922988</v>
      </c>
      <c r="T851" s="47">
        <v>372.6</v>
      </c>
      <c r="U851" s="27">
        <v>5254</v>
      </c>
      <c r="V851" s="27">
        <v>1973140</v>
      </c>
      <c r="W851" s="47">
        <v>375.55</v>
      </c>
      <c r="X851" s="27">
        <v>5254</v>
      </c>
      <c r="Y851" s="27">
        <v>2060544</v>
      </c>
      <c r="Z851" s="47">
        <v>392.19</v>
      </c>
      <c r="AA851" s="27">
        <v>5335</v>
      </c>
      <c r="AB851" s="27">
        <v>1433960</v>
      </c>
      <c r="AC851" s="47">
        <v>268.77999999999997</v>
      </c>
      <c r="AF851" s="83"/>
    </row>
    <row r="852" spans="1:32" x14ac:dyDescent="0.25">
      <c r="A852" s="8">
        <v>373167</v>
      </c>
      <c r="B852" s="9" t="s">
        <v>835</v>
      </c>
      <c r="C852" s="27">
        <v>5220</v>
      </c>
      <c r="D852" s="27">
        <v>1428200</v>
      </c>
      <c r="E852" s="47">
        <v>273.60000000000002</v>
      </c>
      <c r="F852" s="27">
        <v>5228</v>
      </c>
      <c r="G852" s="27">
        <v>1327828</v>
      </c>
      <c r="H852" s="47">
        <v>253.98</v>
      </c>
      <c r="I852" s="27">
        <v>5310</v>
      </c>
      <c r="J852" s="27">
        <v>1357208</v>
      </c>
      <c r="K852" s="47">
        <v>255.59</v>
      </c>
      <c r="L852" s="27">
        <v>5319</v>
      </c>
      <c r="M852" s="27">
        <v>1466848</v>
      </c>
      <c r="N852" s="47">
        <v>275.77999999999997</v>
      </c>
      <c r="O852" s="27">
        <v>5312</v>
      </c>
      <c r="P852" s="27">
        <v>1564036</v>
      </c>
      <c r="Q852" s="47">
        <v>294.43</v>
      </c>
      <c r="R852" s="27">
        <v>5352</v>
      </c>
      <c r="S852" s="27">
        <v>1545396</v>
      </c>
      <c r="T852" s="47">
        <v>288.75</v>
      </c>
      <c r="U852" s="27">
        <v>5350</v>
      </c>
      <c r="V852" s="27">
        <v>1573764</v>
      </c>
      <c r="W852" s="47">
        <v>294.16000000000003</v>
      </c>
      <c r="X852" s="27">
        <v>5391</v>
      </c>
      <c r="Y852" s="27">
        <v>1674132</v>
      </c>
      <c r="Z852" s="47">
        <v>310.54000000000002</v>
      </c>
      <c r="AA852" s="27">
        <v>5478</v>
      </c>
      <c r="AB852" s="27">
        <v>1682332</v>
      </c>
      <c r="AC852" s="47">
        <v>307.11</v>
      </c>
      <c r="AF852" s="83"/>
    </row>
    <row r="853" spans="1:32" x14ac:dyDescent="0.25">
      <c r="A853" s="8">
        <v>374111</v>
      </c>
      <c r="B853" s="9" t="s">
        <v>836</v>
      </c>
      <c r="C853" s="27">
        <v>4752</v>
      </c>
      <c r="D853" s="27">
        <v>1676532</v>
      </c>
      <c r="E853" s="47">
        <v>352.81</v>
      </c>
      <c r="F853" s="27">
        <v>4776</v>
      </c>
      <c r="G853" s="27">
        <v>1480704</v>
      </c>
      <c r="H853" s="47">
        <v>310.02999999999997</v>
      </c>
      <c r="I853" s="27">
        <v>4786</v>
      </c>
      <c r="J853" s="27">
        <v>1294020</v>
      </c>
      <c r="K853" s="47">
        <v>270.38</v>
      </c>
      <c r="L853" s="27">
        <v>4786</v>
      </c>
      <c r="M853" s="27">
        <v>1414384</v>
      </c>
      <c r="N853" s="47">
        <v>295.52999999999997</v>
      </c>
      <c r="O853" s="27">
        <v>4793</v>
      </c>
      <c r="P853" s="27">
        <v>1436952</v>
      </c>
      <c r="Q853" s="47">
        <v>299.8</v>
      </c>
      <c r="R853" s="27">
        <v>4795</v>
      </c>
      <c r="S853" s="27">
        <v>1491708</v>
      </c>
      <c r="T853" s="47">
        <v>311.10000000000002</v>
      </c>
      <c r="U853" s="27">
        <v>4751</v>
      </c>
      <c r="V853" s="27">
        <v>1224236</v>
      </c>
      <c r="W853" s="47">
        <v>257.68</v>
      </c>
      <c r="X853" s="27">
        <v>4734</v>
      </c>
      <c r="Y853" s="27">
        <v>125328</v>
      </c>
      <c r="Z853" s="47">
        <v>26.47</v>
      </c>
      <c r="AA853" s="27">
        <v>4707</v>
      </c>
      <c r="AB853" s="27">
        <v>1038740</v>
      </c>
      <c r="AC853" s="47">
        <v>220.68</v>
      </c>
      <c r="AF853" s="83"/>
    </row>
    <row r="854" spans="1:32" x14ac:dyDescent="0.25">
      <c r="A854" s="8">
        <v>374117</v>
      </c>
      <c r="B854" s="9" t="s">
        <v>837</v>
      </c>
      <c r="C854" s="27">
        <v>3838</v>
      </c>
      <c r="D854" s="27">
        <v>1412760</v>
      </c>
      <c r="E854" s="47">
        <v>368.1</v>
      </c>
      <c r="F854" s="27">
        <v>3948</v>
      </c>
      <c r="G854" s="27">
        <v>1283084</v>
      </c>
      <c r="H854" s="47">
        <v>325</v>
      </c>
      <c r="I854" s="27">
        <v>3986</v>
      </c>
      <c r="J854" s="27">
        <v>853632</v>
      </c>
      <c r="K854" s="47">
        <v>214.16</v>
      </c>
      <c r="L854" s="27">
        <v>3991</v>
      </c>
      <c r="M854" s="27">
        <v>255488</v>
      </c>
      <c r="N854" s="47">
        <v>64.02</v>
      </c>
      <c r="O854" s="27">
        <v>4056</v>
      </c>
      <c r="P854" s="27">
        <v>278408</v>
      </c>
      <c r="Q854" s="47">
        <v>68.64</v>
      </c>
      <c r="R854" s="27">
        <v>4189</v>
      </c>
      <c r="S854" s="27">
        <v>1438652</v>
      </c>
      <c r="T854" s="47">
        <v>343.44</v>
      </c>
      <c r="U854" s="27">
        <v>4237</v>
      </c>
      <c r="V854" s="27">
        <v>638604</v>
      </c>
      <c r="W854" s="47">
        <v>150.72</v>
      </c>
      <c r="X854" s="27">
        <v>4331</v>
      </c>
      <c r="Y854" s="27">
        <v>1343980</v>
      </c>
      <c r="Z854" s="47">
        <v>310.32</v>
      </c>
      <c r="AA854" s="27">
        <v>4399</v>
      </c>
      <c r="AB854" s="27">
        <v>2289600</v>
      </c>
      <c r="AC854" s="47">
        <v>520.48</v>
      </c>
      <c r="AF854" s="83"/>
    </row>
    <row r="855" spans="1:32" x14ac:dyDescent="0.25">
      <c r="A855" s="8">
        <v>374118</v>
      </c>
      <c r="B855" s="9" t="s">
        <v>838</v>
      </c>
      <c r="C855" s="27">
        <v>2711</v>
      </c>
      <c r="D855" s="27">
        <v>1209856</v>
      </c>
      <c r="E855" s="47">
        <v>446.28</v>
      </c>
      <c r="F855" s="27">
        <v>2756</v>
      </c>
      <c r="G855" s="27">
        <v>1031424</v>
      </c>
      <c r="H855" s="47">
        <v>374.25</v>
      </c>
      <c r="I855" s="27">
        <v>2737</v>
      </c>
      <c r="J855" s="27">
        <v>1134112</v>
      </c>
      <c r="K855" s="47">
        <v>414.36</v>
      </c>
      <c r="L855" s="27">
        <v>2720</v>
      </c>
      <c r="M855" s="27">
        <v>1212448</v>
      </c>
      <c r="N855" s="47">
        <v>445.75</v>
      </c>
      <c r="O855" s="27">
        <v>2691</v>
      </c>
      <c r="P855" s="27">
        <v>1069904</v>
      </c>
      <c r="Q855" s="47">
        <v>397.59</v>
      </c>
      <c r="R855" s="27">
        <v>2686</v>
      </c>
      <c r="S855" s="27">
        <v>1077392</v>
      </c>
      <c r="T855" s="47">
        <v>401.11</v>
      </c>
      <c r="U855" s="27">
        <v>2678</v>
      </c>
      <c r="V855" s="27">
        <v>1235572</v>
      </c>
      <c r="W855" s="47">
        <v>461.38</v>
      </c>
      <c r="X855" s="27">
        <v>2679</v>
      </c>
      <c r="Y855" s="27">
        <v>1220524</v>
      </c>
      <c r="Z855" s="47">
        <v>455.59</v>
      </c>
      <c r="AA855" s="27">
        <v>2738</v>
      </c>
      <c r="AB855" s="27">
        <v>1274480</v>
      </c>
      <c r="AC855" s="47">
        <v>465.48</v>
      </c>
      <c r="AF855" s="83"/>
    </row>
    <row r="856" spans="1:32" x14ac:dyDescent="0.25">
      <c r="A856" s="8">
        <v>374119</v>
      </c>
      <c r="B856" s="9" t="s">
        <v>839</v>
      </c>
      <c r="C856" s="27">
        <v>1617</v>
      </c>
      <c r="D856" s="27">
        <v>556272</v>
      </c>
      <c r="E856" s="47">
        <v>344.01</v>
      </c>
      <c r="F856" s="27">
        <v>1610</v>
      </c>
      <c r="G856" s="27">
        <v>434260</v>
      </c>
      <c r="H856" s="47">
        <v>269.73</v>
      </c>
      <c r="I856" s="27">
        <v>1579</v>
      </c>
      <c r="J856" s="27">
        <v>811868</v>
      </c>
      <c r="K856" s="47">
        <v>514.16999999999996</v>
      </c>
      <c r="L856" s="27">
        <v>1580</v>
      </c>
      <c r="M856" s="27">
        <v>495060</v>
      </c>
      <c r="N856" s="47">
        <v>313.33</v>
      </c>
      <c r="O856" s="27">
        <v>1554</v>
      </c>
      <c r="P856" s="27">
        <v>482472</v>
      </c>
      <c r="Q856" s="47">
        <v>310.47000000000003</v>
      </c>
      <c r="R856" s="27">
        <v>1555</v>
      </c>
      <c r="S856" s="27">
        <v>635700</v>
      </c>
      <c r="T856" s="47">
        <v>408.81</v>
      </c>
      <c r="U856" s="27">
        <v>1532</v>
      </c>
      <c r="V856" s="27">
        <v>548312</v>
      </c>
      <c r="W856" s="47">
        <v>357.91</v>
      </c>
      <c r="X856" s="27">
        <v>1565</v>
      </c>
      <c r="Y856" s="27">
        <v>632004</v>
      </c>
      <c r="Z856" s="47">
        <v>403.84</v>
      </c>
      <c r="AA856" s="27">
        <v>1557</v>
      </c>
      <c r="AB856" s="27">
        <v>709164</v>
      </c>
      <c r="AC856" s="47">
        <v>455.47</v>
      </c>
      <c r="AF856" s="83"/>
    </row>
    <row r="857" spans="1:32" x14ac:dyDescent="0.25">
      <c r="A857" s="8">
        <v>374121</v>
      </c>
      <c r="B857" s="9" t="s">
        <v>840</v>
      </c>
      <c r="C857" s="27">
        <v>3444</v>
      </c>
      <c r="D857" s="27">
        <v>1150360</v>
      </c>
      <c r="E857" s="47">
        <v>334.02</v>
      </c>
      <c r="F857" s="27">
        <v>3436</v>
      </c>
      <c r="G857" s="27">
        <v>1113020</v>
      </c>
      <c r="H857" s="47">
        <v>323.93</v>
      </c>
      <c r="I857" s="27">
        <v>3421</v>
      </c>
      <c r="J857" s="27">
        <v>1217536</v>
      </c>
      <c r="K857" s="47">
        <v>355.9</v>
      </c>
      <c r="L857" s="27">
        <v>3454</v>
      </c>
      <c r="M857" s="27">
        <v>1124568</v>
      </c>
      <c r="N857" s="47">
        <v>325.58</v>
      </c>
      <c r="O857" s="27">
        <v>3465</v>
      </c>
      <c r="P857" s="27">
        <v>1138892</v>
      </c>
      <c r="Q857" s="47">
        <v>328.68</v>
      </c>
      <c r="R857" s="27">
        <v>3408</v>
      </c>
      <c r="S857" s="27">
        <v>1043416</v>
      </c>
      <c r="T857" s="47">
        <v>306.17</v>
      </c>
      <c r="U857" s="27">
        <v>3393</v>
      </c>
      <c r="V857" s="27">
        <v>1150768</v>
      </c>
      <c r="W857" s="47">
        <v>339.16</v>
      </c>
      <c r="X857" s="27">
        <v>3399</v>
      </c>
      <c r="Y857" s="27">
        <v>1246440</v>
      </c>
      <c r="Z857" s="47">
        <v>366.71</v>
      </c>
      <c r="AA857" s="27">
        <v>3446</v>
      </c>
      <c r="AB857" s="27">
        <v>1087652</v>
      </c>
      <c r="AC857" s="47">
        <v>315.63</v>
      </c>
      <c r="AF857" s="83"/>
    </row>
    <row r="858" spans="1:32" x14ac:dyDescent="0.25">
      <c r="A858" s="8">
        <v>374122</v>
      </c>
      <c r="B858" s="9" t="s">
        <v>841</v>
      </c>
      <c r="C858" s="27">
        <v>1612</v>
      </c>
      <c r="D858" s="27">
        <v>625100</v>
      </c>
      <c r="E858" s="47">
        <v>387.78</v>
      </c>
      <c r="F858" s="27">
        <v>1582</v>
      </c>
      <c r="G858" s="27">
        <v>623972</v>
      </c>
      <c r="H858" s="47">
        <v>394.42</v>
      </c>
      <c r="I858" s="27">
        <v>1559</v>
      </c>
      <c r="J858" s="27">
        <v>596384</v>
      </c>
      <c r="K858" s="47">
        <v>382.54</v>
      </c>
      <c r="L858" s="27">
        <v>1525</v>
      </c>
      <c r="M858" s="27">
        <v>586664</v>
      </c>
      <c r="N858" s="47">
        <v>384.7</v>
      </c>
      <c r="O858" s="27">
        <v>1482</v>
      </c>
      <c r="P858" s="27">
        <v>613420</v>
      </c>
      <c r="Q858" s="47">
        <v>413.91</v>
      </c>
      <c r="R858" s="27">
        <v>1485</v>
      </c>
      <c r="S858" s="27">
        <v>624844</v>
      </c>
      <c r="T858" s="47">
        <v>420.77</v>
      </c>
      <c r="U858" s="27">
        <v>1473</v>
      </c>
      <c r="V858" s="27">
        <v>650172</v>
      </c>
      <c r="W858" s="47">
        <v>441.39</v>
      </c>
      <c r="X858" s="27">
        <v>1465</v>
      </c>
      <c r="Y858" s="27">
        <v>673756</v>
      </c>
      <c r="Z858" s="47">
        <v>459.9</v>
      </c>
      <c r="AA858" s="27">
        <v>1460</v>
      </c>
      <c r="AB858" s="27">
        <v>738920</v>
      </c>
      <c r="AC858" s="47">
        <v>506.11</v>
      </c>
      <c r="AF858" s="83"/>
    </row>
    <row r="859" spans="1:32" x14ac:dyDescent="0.25">
      <c r="A859" s="8">
        <v>374123</v>
      </c>
      <c r="B859" s="9" t="s">
        <v>842</v>
      </c>
      <c r="C859" s="27">
        <v>1336</v>
      </c>
      <c r="D859" s="27">
        <v>696500</v>
      </c>
      <c r="E859" s="47">
        <v>521.33000000000004</v>
      </c>
      <c r="F859" s="27">
        <v>1345</v>
      </c>
      <c r="G859" s="27">
        <v>696940</v>
      </c>
      <c r="H859" s="47">
        <v>518.16999999999996</v>
      </c>
      <c r="I859" s="27">
        <v>1332</v>
      </c>
      <c r="J859" s="27">
        <v>753696</v>
      </c>
      <c r="K859" s="47">
        <v>565.84</v>
      </c>
      <c r="L859" s="27">
        <v>1352</v>
      </c>
      <c r="M859" s="27">
        <v>752596</v>
      </c>
      <c r="N859" s="47">
        <v>556.65</v>
      </c>
      <c r="O859" s="27">
        <v>1333</v>
      </c>
      <c r="P859" s="27">
        <v>763444</v>
      </c>
      <c r="Q859" s="47">
        <v>572.73</v>
      </c>
      <c r="R859" s="27">
        <v>1318</v>
      </c>
      <c r="S859" s="27">
        <v>757036</v>
      </c>
      <c r="T859" s="47">
        <v>574.38</v>
      </c>
      <c r="U859" s="27">
        <v>1307</v>
      </c>
      <c r="V859" s="27">
        <v>820380</v>
      </c>
      <c r="W859" s="47">
        <v>627.67999999999995</v>
      </c>
      <c r="X859" s="27">
        <v>1309</v>
      </c>
      <c r="Y859" s="27">
        <v>865068</v>
      </c>
      <c r="Z859" s="47">
        <v>660.86</v>
      </c>
      <c r="AA859" s="27">
        <v>1313</v>
      </c>
      <c r="AB859" s="27">
        <v>858920</v>
      </c>
      <c r="AC859" s="47">
        <v>654.16999999999996</v>
      </c>
      <c r="AF859" s="83"/>
    </row>
    <row r="860" spans="1:32" x14ac:dyDescent="0.25">
      <c r="A860" s="8">
        <v>374124</v>
      </c>
      <c r="B860" s="9" t="s">
        <v>843</v>
      </c>
      <c r="C860" s="27">
        <v>6534</v>
      </c>
      <c r="D860" s="27">
        <v>4937436</v>
      </c>
      <c r="E860" s="47">
        <v>755.65</v>
      </c>
      <c r="F860" s="27">
        <v>6521</v>
      </c>
      <c r="G860" s="27">
        <v>3770680</v>
      </c>
      <c r="H860" s="47">
        <v>578.24</v>
      </c>
      <c r="I860" s="27">
        <v>6336</v>
      </c>
      <c r="J860" s="27">
        <v>4400428</v>
      </c>
      <c r="K860" s="47">
        <v>694.51</v>
      </c>
      <c r="L860" s="27">
        <v>6302</v>
      </c>
      <c r="M860" s="27">
        <v>3879640</v>
      </c>
      <c r="N860" s="47">
        <v>615.62</v>
      </c>
      <c r="O860" s="27">
        <v>6363</v>
      </c>
      <c r="P860" s="27">
        <v>4238620</v>
      </c>
      <c r="Q860" s="47">
        <v>666.14</v>
      </c>
      <c r="R860" s="27">
        <v>6383</v>
      </c>
      <c r="S860" s="27">
        <v>4166876</v>
      </c>
      <c r="T860" s="47">
        <v>652.80999999999995</v>
      </c>
      <c r="U860" s="27">
        <v>6419</v>
      </c>
      <c r="V860" s="27">
        <v>4350528</v>
      </c>
      <c r="W860" s="47">
        <v>677.76</v>
      </c>
      <c r="X860" s="27">
        <v>6451</v>
      </c>
      <c r="Y860" s="27">
        <v>4441292</v>
      </c>
      <c r="Z860" s="47">
        <v>688.47</v>
      </c>
      <c r="AA860" s="27">
        <v>6567</v>
      </c>
      <c r="AB860" s="27">
        <v>4436300</v>
      </c>
      <c r="AC860" s="47">
        <v>675.54</v>
      </c>
      <c r="AF860" s="83"/>
    </row>
    <row r="861" spans="1:32" x14ac:dyDescent="0.25">
      <c r="A861" s="8">
        <v>374127</v>
      </c>
      <c r="B861" s="9" t="s">
        <v>844</v>
      </c>
      <c r="C861" s="27">
        <v>1308</v>
      </c>
      <c r="D861" s="27">
        <v>388316</v>
      </c>
      <c r="E861" s="47">
        <v>296.88</v>
      </c>
      <c r="F861" s="27">
        <v>1365</v>
      </c>
      <c r="G861" s="27">
        <v>406068</v>
      </c>
      <c r="H861" s="47">
        <v>297.49</v>
      </c>
      <c r="I861" s="27">
        <v>1401</v>
      </c>
      <c r="J861" s="27">
        <v>433060</v>
      </c>
      <c r="K861" s="47">
        <v>309.11</v>
      </c>
      <c r="L861" s="27">
        <v>1429</v>
      </c>
      <c r="M861" s="27">
        <v>517728</v>
      </c>
      <c r="N861" s="47">
        <v>362.3</v>
      </c>
      <c r="O861" s="27">
        <v>1480</v>
      </c>
      <c r="P861" s="27">
        <v>405948</v>
      </c>
      <c r="Q861" s="47">
        <v>274.29000000000002</v>
      </c>
      <c r="R861" s="27">
        <v>1519</v>
      </c>
      <c r="S861" s="27">
        <v>441560</v>
      </c>
      <c r="T861" s="47">
        <v>290.69</v>
      </c>
      <c r="U861" s="27">
        <v>1535</v>
      </c>
      <c r="V861" s="27">
        <v>483340</v>
      </c>
      <c r="W861" s="47">
        <v>314.88</v>
      </c>
      <c r="X861" s="27">
        <v>1577</v>
      </c>
      <c r="Y861" s="27">
        <v>512352</v>
      </c>
      <c r="Z861" s="47">
        <v>324.89</v>
      </c>
      <c r="AA861" s="27">
        <v>1617</v>
      </c>
      <c r="AB861" s="27">
        <v>529244</v>
      </c>
      <c r="AC861" s="47">
        <v>327.3</v>
      </c>
      <c r="AF861" s="83"/>
    </row>
    <row r="862" spans="1:32" x14ac:dyDescent="0.25">
      <c r="A862" s="8">
        <v>374128</v>
      </c>
      <c r="B862" s="9" t="s">
        <v>845</v>
      </c>
      <c r="C862" s="27">
        <v>859</v>
      </c>
      <c r="D862" s="27">
        <v>417684</v>
      </c>
      <c r="E862" s="47">
        <v>486.24</v>
      </c>
      <c r="F862" s="27">
        <v>852</v>
      </c>
      <c r="G862" s="27">
        <v>435648</v>
      </c>
      <c r="H862" s="47">
        <v>511.32</v>
      </c>
      <c r="I862" s="27">
        <v>850</v>
      </c>
      <c r="J862" s="27">
        <v>377648</v>
      </c>
      <c r="K862" s="47">
        <v>444.29</v>
      </c>
      <c r="L862" s="27">
        <v>857</v>
      </c>
      <c r="M862" s="27">
        <v>396528</v>
      </c>
      <c r="N862" s="47">
        <v>462.69</v>
      </c>
      <c r="O862" s="27">
        <v>869</v>
      </c>
      <c r="P862" s="27">
        <v>453836</v>
      </c>
      <c r="Q862" s="47">
        <v>522.25</v>
      </c>
      <c r="R862" s="27">
        <v>858</v>
      </c>
      <c r="S862" s="27">
        <v>457700</v>
      </c>
      <c r="T862" s="47">
        <v>533.45000000000005</v>
      </c>
      <c r="U862" s="27">
        <v>875</v>
      </c>
      <c r="V862" s="27">
        <v>496332</v>
      </c>
      <c r="W862" s="47">
        <v>567.24</v>
      </c>
      <c r="X862" s="27">
        <v>884</v>
      </c>
      <c r="Y862" s="27">
        <v>512984</v>
      </c>
      <c r="Z862" s="47">
        <v>580.29999999999995</v>
      </c>
      <c r="AA862" s="27">
        <v>884</v>
      </c>
      <c r="AB862" s="27">
        <v>524356</v>
      </c>
      <c r="AC862" s="47">
        <v>593.16</v>
      </c>
      <c r="AF862" s="83"/>
    </row>
    <row r="863" spans="1:32" x14ac:dyDescent="0.25">
      <c r="A863" s="8">
        <v>374129</v>
      </c>
      <c r="B863" s="9" t="s">
        <v>846</v>
      </c>
      <c r="C863" s="27">
        <v>3270</v>
      </c>
      <c r="D863" s="27">
        <v>920216</v>
      </c>
      <c r="E863" s="47">
        <v>281.41000000000003</v>
      </c>
      <c r="F863" s="27">
        <v>3261</v>
      </c>
      <c r="G863" s="27">
        <v>1060380</v>
      </c>
      <c r="H863" s="47">
        <v>325.17</v>
      </c>
      <c r="I863" s="27">
        <v>3256</v>
      </c>
      <c r="J863" s="27">
        <v>857824</v>
      </c>
      <c r="K863" s="47">
        <v>263.45999999999998</v>
      </c>
      <c r="L863" s="27">
        <v>3233</v>
      </c>
      <c r="M863" s="27">
        <v>936284</v>
      </c>
      <c r="N863" s="47">
        <v>289.60000000000002</v>
      </c>
      <c r="O863" s="27">
        <v>3241</v>
      </c>
      <c r="P863" s="27">
        <v>1062188</v>
      </c>
      <c r="Q863" s="47">
        <v>327.73</v>
      </c>
      <c r="R863" s="27">
        <v>3231</v>
      </c>
      <c r="S863" s="27">
        <v>1061768</v>
      </c>
      <c r="T863" s="47">
        <v>328.62</v>
      </c>
      <c r="U863" s="27">
        <v>3236</v>
      </c>
      <c r="V863" s="27">
        <v>1091344</v>
      </c>
      <c r="W863" s="47">
        <v>337.25</v>
      </c>
      <c r="X863" s="27">
        <v>3225</v>
      </c>
      <c r="Y863" s="27">
        <v>1174600</v>
      </c>
      <c r="Z863" s="47">
        <v>364.22</v>
      </c>
      <c r="AA863" s="27">
        <v>3240</v>
      </c>
      <c r="AB863" s="27">
        <v>1471772</v>
      </c>
      <c r="AC863" s="47">
        <v>454.25</v>
      </c>
      <c r="AF863" s="83"/>
    </row>
    <row r="864" spans="1:32" x14ac:dyDescent="0.25">
      <c r="A864" s="8">
        <v>374131</v>
      </c>
      <c r="B864" s="9" t="s">
        <v>847</v>
      </c>
      <c r="C864" s="27">
        <v>1216</v>
      </c>
      <c r="D864" s="27">
        <v>520408</v>
      </c>
      <c r="E864" s="47">
        <v>427.97</v>
      </c>
      <c r="F864" s="27">
        <v>1213</v>
      </c>
      <c r="G864" s="27">
        <v>522968</v>
      </c>
      <c r="H864" s="47">
        <v>431.14</v>
      </c>
      <c r="I864" s="27">
        <v>1211</v>
      </c>
      <c r="J864" s="27">
        <v>602900</v>
      </c>
      <c r="K864" s="47">
        <v>497.85</v>
      </c>
      <c r="L864" s="27">
        <v>1210</v>
      </c>
      <c r="M864" s="27">
        <v>619832</v>
      </c>
      <c r="N864" s="47">
        <v>512.26</v>
      </c>
      <c r="O864" s="27">
        <v>1192</v>
      </c>
      <c r="P864" s="27">
        <v>595340</v>
      </c>
      <c r="Q864" s="47">
        <v>499.45</v>
      </c>
      <c r="R864" s="27">
        <v>1199</v>
      </c>
      <c r="S864" s="27">
        <v>567024</v>
      </c>
      <c r="T864" s="47">
        <v>472.91</v>
      </c>
      <c r="U864" s="27">
        <v>1204</v>
      </c>
      <c r="V864" s="27">
        <v>550812</v>
      </c>
      <c r="W864" s="47">
        <v>457.49</v>
      </c>
      <c r="X864" s="27">
        <v>1217</v>
      </c>
      <c r="Y864" s="27">
        <v>659504</v>
      </c>
      <c r="Z864" s="47">
        <v>541.91</v>
      </c>
      <c r="AA864" s="27">
        <v>1216</v>
      </c>
      <c r="AB864" s="27">
        <v>642416</v>
      </c>
      <c r="AC864" s="47">
        <v>528.29999999999995</v>
      </c>
      <c r="AF864" s="83"/>
    </row>
    <row r="865" spans="1:32" x14ac:dyDescent="0.25">
      <c r="A865" s="8">
        <v>374132</v>
      </c>
      <c r="B865" s="9" t="s">
        <v>848</v>
      </c>
      <c r="C865" s="27">
        <v>1200</v>
      </c>
      <c r="D865" s="27">
        <v>501696</v>
      </c>
      <c r="E865" s="47">
        <v>418.08</v>
      </c>
      <c r="F865" s="27">
        <v>1172</v>
      </c>
      <c r="G865" s="27">
        <v>492444</v>
      </c>
      <c r="H865" s="47">
        <v>420.17</v>
      </c>
      <c r="I865" s="27">
        <v>1159</v>
      </c>
      <c r="J865" s="27">
        <v>514576</v>
      </c>
      <c r="K865" s="47">
        <v>443.98</v>
      </c>
      <c r="L865" s="27">
        <v>1150</v>
      </c>
      <c r="M865" s="27">
        <v>499860</v>
      </c>
      <c r="N865" s="47">
        <v>434.66</v>
      </c>
      <c r="O865" s="27">
        <v>1155</v>
      </c>
      <c r="P865" s="27">
        <v>491052</v>
      </c>
      <c r="Q865" s="47">
        <v>425.15</v>
      </c>
      <c r="R865" s="27">
        <v>1127</v>
      </c>
      <c r="S865" s="27">
        <v>422924</v>
      </c>
      <c r="T865" s="47">
        <v>375.27</v>
      </c>
      <c r="U865" s="27">
        <v>1129</v>
      </c>
      <c r="V865" s="27">
        <v>411684</v>
      </c>
      <c r="W865" s="47">
        <v>364.64</v>
      </c>
      <c r="X865" s="27">
        <v>1111</v>
      </c>
      <c r="Y865" s="27">
        <v>342648</v>
      </c>
      <c r="Z865" s="47">
        <v>308.41000000000003</v>
      </c>
      <c r="AA865" s="27">
        <v>1133</v>
      </c>
      <c r="AB865" s="27">
        <v>356912</v>
      </c>
      <c r="AC865" s="47">
        <v>315.02</v>
      </c>
      <c r="AF865" s="83"/>
    </row>
    <row r="866" spans="1:32" x14ac:dyDescent="0.25">
      <c r="A866" s="8">
        <v>374133</v>
      </c>
      <c r="B866" s="9" t="s">
        <v>849</v>
      </c>
      <c r="C866" s="27">
        <v>3438</v>
      </c>
      <c r="D866" s="27">
        <v>809644</v>
      </c>
      <c r="E866" s="47">
        <v>235.5</v>
      </c>
      <c r="F866" s="27">
        <v>3424</v>
      </c>
      <c r="G866" s="27">
        <v>703804</v>
      </c>
      <c r="H866" s="47">
        <v>205.55</v>
      </c>
      <c r="I866" s="27">
        <v>3397</v>
      </c>
      <c r="J866" s="27">
        <v>896580</v>
      </c>
      <c r="K866" s="47">
        <v>263.93</v>
      </c>
      <c r="L866" s="27">
        <v>3400</v>
      </c>
      <c r="M866" s="27">
        <v>643496</v>
      </c>
      <c r="N866" s="47">
        <v>189.26</v>
      </c>
      <c r="O866" s="27">
        <v>3397</v>
      </c>
      <c r="P866" s="27">
        <v>751248</v>
      </c>
      <c r="Q866" s="47">
        <v>221.15</v>
      </c>
      <c r="R866" s="27">
        <v>3397</v>
      </c>
      <c r="S866" s="27">
        <v>394676</v>
      </c>
      <c r="T866" s="47">
        <v>116.18</v>
      </c>
      <c r="U866" s="27">
        <v>3477</v>
      </c>
      <c r="V866" s="27">
        <v>608568</v>
      </c>
      <c r="W866" s="47">
        <v>175.03</v>
      </c>
      <c r="X866" s="27">
        <v>3458</v>
      </c>
      <c r="Y866" s="27">
        <v>528908</v>
      </c>
      <c r="Z866" s="47">
        <v>152.94999999999999</v>
      </c>
      <c r="AA866" s="27">
        <v>3471</v>
      </c>
      <c r="AB866" s="27">
        <v>506680</v>
      </c>
      <c r="AC866" s="47">
        <v>145.97999999999999</v>
      </c>
      <c r="AF866" s="83"/>
    </row>
    <row r="867" spans="1:32" x14ac:dyDescent="0.25">
      <c r="A867" s="8">
        <v>374134</v>
      </c>
      <c r="B867" s="9" t="s">
        <v>850</v>
      </c>
      <c r="C867" s="27">
        <v>2860</v>
      </c>
      <c r="D867" s="27">
        <v>1097652</v>
      </c>
      <c r="E867" s="47">
        <v>383.79</v>
      </c>
      <c r="F867" s="27">
        <v>2808</v>
      </c>
      <c r="G867" s="27">
        <v>1246704</v>
      </c>
      <c r="H867" s="47">
        <v>443.98</v>
      </c>
      <c r="I867" s="27">
        <v>2773</v>
      </c>
      <c r="J867" s="27">
        <v>1054176</v>
      </c>
      <c r="K867" s="47">
        <v>380.16</v>
      </c>
      <c r="L867" s="27">
        <v>2764</v>
      </c>
      <c r="M867" s="27">
        <v>1137208</v>
      </c>
      <c r="N867" s="47">
        <v>411.44</v>
      </c>
      <c r="O867" s="27">
        <v>2728</v>
      </c>
      <c r="P867" s="27">
        <v>1085184</v>
      </c>
      <c r="Q867" s="47">
        <v>397.79</v>
      </c>
      <c r="R867" s="27">
        <v>2730</v>
      </c>
      <c r="S867" s="27">
        <v>1046056</v>
      </c>
      <c r="T867" s="47">
        <v>383.17</v>
      </c>
      <c r="U867" s="27">
        <v>2732</v>
      </c>
      <c r="V867" s="27">
        <v>1082960</v>
      </c>
      <c r="W867" s="47">
        <v>396.4</v>
      </c>
      <c r="X867" s="27">
        <v>2749</v>
      </c>
      <c r="Y867" s="27">
        <v>1141852</v>
      </c>
      <c r="Z867" s="47">
        <v>415.37</v>
      </c>
      <c r="AA867" s="27">
        <v>2790</v>
      </c>
      <c r="AB867" s="27">
        <v>1207280</v>
      </c>
      <c r="AC867" s="47">
        <v>432.72</v>
      </c>
      <c r="AF867" s="83"/>
    </row>
    <row r="868" spans="1:32" x14ac:dyDescent="0.25">
      <c r="A868" s="8">
        <v>374137</v>
      </c>
      <c r="B868" s="9" t="s">
        <v>851</v>
      </c>
      <c r="C868" s="27">
        <v>2461</v>
      </c>
      <c r="D868" s="27">
        <v>1091192</v>
      </c>
      <c r="E868" s="47">
        <v>443.39</v>
      </c>
      <c r="F868" s="27">
        <v>2450</v>
      </c>
      <c r="G868" s="27">
        <v>1151400</v>
      </c>
      <c r="H868" s="47">
        <v>469.96</v>
      </c>
      <c r="I868" s="27">
        <v>2430</v>
      </c>
      <c r="J868" s="27">
        <v>1059340</v>
      </c>
      <c r="K868" s="47">
        <v>435.94</v>
      </c>
      <c r="L868" s="27">
        <v>2433</v>
      </c>
      <c r="M868" s="27">
        <v>1198172</v>
      </c>
      <c r="N868" s="47">
        <v>492.47</v>
      </c>
      <c r="O868" s="27">
        <v>2370</v>
      </c>
      <c r="P868" s="27">
        <v>1110816</v>
      </c>
      <c r="Q868" s="47">
        <v>468.7</v>
      </c>
      <c r="R868" s="27">
        <v>2354</v>
      </c>
      <c r="S868" s="27">
        <v>1082616</v>
      </c>
      <c r="T868" s="47">
        <v>459.9</v>
      </c>
      <c r="U868" s="27">
        <v>2353</v>
      </c>
      <c r="V868" s="27">
        <v>1004800</v>
      </c>
      <c r="W868" s="47">
        <v>427.03</v>
      </c>
      <c r="X868" s="27">
        <v>2370</v>
      </c>
      <c r="Y868" s="27">
        <v>1130512</v>
      </c>
      <c r="Z868" s="47">
        <v>477.01</v>
      </c>
      <c r="AA868" s="27">
        <v>2365</v>
      </c>
      <c r="AB868" s="27">
        <v>1137436</v>
      </c>
      <c r="AC868" s="47">
        <v>480.95</v>
      </c>
      <c r="AF868" s="83"/>
    </row>
    <row r="869" spans="1:32" x14ac:dyDescent="0.25">
      <c r="A869" s="8">
        <v>374139</v>
      </c>
      <c r="B869" s="9" t="s">
        <v>852</v>
      </c>
      <c r="C869" s="27">
        <v>5747</v>
      </c>
      <c r="D869" s="27">
        <v>1907460</v>
      </c>
      <c r="E869" s="47">
        <v>331.91</v>
      </c>
      <c r="F869" s="27">
        <v>5840</v>
      </c>
      <c r="G869" s="27">
        <v>1927372</v>
      </c>
      <c r="H869" s="47">
        <v>330.03</v>
      </c>
      <c r="I869" s="27">
        <v>5795</v>
      </c>
      <c r="J869" s="27">
        <v>2115928</v>
      </c>
      <c r="K869" s="47">
        <v>365.13</v>
      </c>
      <c r="L869" s="27">
        <v>5813</v>
      </c>
      <c r="M869" s="27">
        <v>2202572</v>
      </c>
      <c r="N869" s="47">
        <v>378.9</v>
      </c>
      <c r="O869" s="27">
        <v>5727</v>
      </c>
      <c r="P869" s="27">
        <v>2247044</v>
      </c>
      <c r="Q869" s="47">
        <v>392.36</v>
      </c>
      <c r="R869" s="27">
        <v>5685</v>
      </c>
      <c r="S869" s="27">
        <v>2249580</v>
      </c>
      <c r="T869" s="47">
        <v>395.7</v>
      </c>
      <c r="U869" s="27">
        <v>5723</v>
      </c>
      <c r="V869" s="27">
        <v>2351940</v>
      </c>
      <c r="W869" s="47">
        <v>410.96</v>
      </c>
      <c r="X869" s="27">
        <v>5709</v>
      </c>
      <c r="Y869" s="27">
        <v>2512140</v>
      </c>
      <c r="Z869" s="47">
        <v>440.03</v>
      </c>
      <c r="AA869" s="27">
        <v>6001</v>
      </c>
      <c r="AB869" s="27">
        <v>2717576</v>
      </c>
      <c r="AC869" s="47">
        <v>452.85</v>
      </c>
      <c r="AF869" s="83"/>
    </row>
    <row r="870" spans="1:32" x14ac:dyDescent="0.25">
      <c r="A870" s="8">
        <v>374140</v>
      </c>
      <c r="B870" s="9" t="s">
        <v>853</v>
      </c>
      <c r="C870" s="27">
        <v>1151</v>
      </c>
      <c r="D870" s="27">
        <v>430508</v>
      </c>
      <c r="E870" s="47">
        <v>374.03</v>
      </c>
      <c r="F870" s="27">
        <v>1125</v>
      </c>
      <c r="G870" s="27">
        <v>474412</v>
      </c>
      <c r="H870" s="47">
        <v>421.7</v>
      </c>
      <c r="I870" s="27">
        <v>1126</v>
      </c>
      <c r="J870" s="27">
        <v>510696</v>
      </c>
      <c r="K870" s="47">
        <v>453.55</v>
      </c>
      <c r="L870" s="27">
        <v>1118</v>
      </c>
      <c r="M870" s="27">
        <v>512592</v>
      </c>
      <c r="N870" s="47">
        <v>458.49</v>
      </c>
      <c r="O870" s="27">
        <v>1105</v>
      </c>
      <c r="P870" s="27">
        <v>513156</v>
      </c>
      <c r="Q870" s="47">
        <v>464.39</v>
      </c>
      <c r="R870" s="27">
        <v>1113</v>
      </c>
      <c r="S870" s="27">
        <v>541084</v>
      </c>
      <c r="T870" s="47">
        <v>486.15</v>
      </c>
      <c r="U870" s="27">
        <v>1129</v>
      </c>
      <c r="V870" s="27">
        <v>583956</v>
      </c>
      <c r="W870" s="47">
        <v>517.23</v>
      </c>
      <c r="X870" s="27">
        <v>1130</v>
      </c>
      <c r="Y870" s="27">
        <v>602460</v>
      </c>
      <c r="Z870" s="47">
        <v>533.15</v>
      </c>
      <c r="AA870" s="27">
        <v>1135</v>
      </c>
      <c r="AB870" s="27">
        <v>600320</v>
      </c>
      <c r="AC870" s="47">
        <v>528.91999999999996</v>
      </c>
      <c r="AF870" s="83"/>
    </row>
    <row r="871" spans="1:32" x14ac:dyDescent="0.25">
      <c r="A871" s="8">
        <v>374144</v>
      </c>
      <c r="B871" s="9" t="s">
        <v>854</v>
      </c>
      <c r="C871" s="27">
        <v>2309</v>
      </c>
      <c r="D871" s="27">
        <v>0</v>
      </c>
      <c r="E871" s="47">
        <v>0</v>
      </c>
      <c r="F871" s="27">
        <v>2331</v>
      </c>
      <c r="G871" s="27">
        <v>0</v>
      </c>
      <c r="H871" s="47">
        <v>0</v>
      </c>
      <c r="I871" s="27">
        <v>2286</v>
      </c>
      <c r="J871" s="27">
        <v>0</v>
      </c>
      <c r="K871" s="47">
        <v>0</v>
      </c>
      <c r="L871" s="27">
        <v>2263</v>
      </c>
      <c r="M871" s="27">
        <v>0</v>
      </c>
      <c r="N871" s="47">
        <v>0</v>
      </c>
      <c r="O871" s="27">
        <v>2301</v>
      </c>
      <c r="P871" s="27">
        <v>0</v>
      </c>
      <c r="Q871" s="47">
        <v>0</v>
      </c>
      <c r="R871" s="27">
        <v>2318</v>
      </c>
      <c r="S871" s="27">
        <v>0</v>
      </c>
      <c r="T871" s="47">
        <v>0</v>
      </c>
      <c r="U871" s="27">
        <v>2331</v>
      </c>
      <c r="V871" s="27">
        <v>0</v>
      </c>
      <c r="W871" s="47">
        <v>0</v>
      </c>
      <c r="X871" s="27">
        <v>2309</v>
      </c>
      <c r="Y871" s="27">
        <v>0</v>
      </c>
      <c r="Z871" s="47">
        <v>0</v>
      </c>
      <c r="AA871" s="27">
        <v>2347</v>
      </c>
      <c r="AB871" s="27">
        <v>0</v>
      </c>
      <c r="AC871" s="47">
        <v>0</v>
      </c>
      <c r="AF871" s="83"/>
    </row>
    <row r="872" spans="1:32" x14ac:dyDescent="0.25">
      <c r="A872" s="8">
        <v>374146</v>
      </c>
      <c r="B872" s="9" t="s">
        <v>855</v>
      </c>
      <c r="C872" s="27">
        <v>1818</v>
      </c>
      <c r="D872" s="27">
        <v>0</v>
      </c>
      <c r="E872" s="47">
        <v>0</v>
      </c>
      <c r="F872" s="27">
        <v>1819</v>
      </c>
      <c r="G872" s="27">
        <v>0</v>
      </c>
      <c r="H872" s="47">
        <v>0</v>
      </c>
      <c r="I872" s="27">
        <v>1845</v>
      </c>
      <c r="J872" s="27">
        <v>0</v>
      </c>
      <c r="K872" s="47">
        <v>0</v>
      </c>
      <c r="L872" s="27">
        <v>1872</v>
      </c>
      <c r="M872" s="27">
        <v>0</v>
      </c>
      <c r="N872" s="47">
        <v>0</v>
      </c>
      <c r="O872" s="27">
        <v>1840</v>
      </c>
      <c r="P872" s="27">
        <v>0</v>
      </c>
      <c r="Q872" s="47">
        <v>0</v>
      </c>
      <c r="R872" s="27">
        <v>1878</v>
      </c>
      <c r="S872" s="27">
        <v>0</v>
      </c>
      <c r="T872" s="47">
        <v>0</v>
      </c>
      <c r="U872" s="27">
        <v>1921</v>
      </c>
      <c r="V872" s="27">
        <v>0</v>
      </c>
      <c r="W872" s="47">
        <v>0</v>
      </c>
      <c r="X872" s="27">
        <v>1942</v>
      </c>
      <c r="Y872" s="27">
        <v>0</v>
      </c>
      <c r="Z872" s="47">
        <v>0</v>
      </c>
      <c r="AA872" s="27">
        <v>1969</v>
      </c>
      <c r="AB872" s="27">
        <v>956368</v>
      </c>
      <c r="AC872" s="47">
        <v>485.71</v>
      </c>
      <c r="AF872" s="83"/>
    </row>
    <row r="873" spans="1:32" x14ac:dyDescent="0.25">
      <c r="A873" s="8">
        <v>374147</v>
      </c>
      <c r="B873" s="9" t="s">
        <v>856</v>
      </c>
      <c r="C873" s="27">
        <v>2430</v>
      </c>
      <c r="D873" s="27">
        <v>981744</v>
      </c>
      <c r="E873" s="47">
        <v>404.01</v>
      </c>
      <c r="F873" s="27">
        <v>2436</v>
      </c>
      <c r="G873" s="27">
        <v>995804</v>
      </c>
      <c r="H873" s="47">
        <v>408.79</v>
      </c>
      <c r="I873" s="27">
        <v>2427</v>
      </c>
      <c r="J873" s="27">
        <v>919768</v>
      </c>
      <c r="K873" s="47">
        <v>378.97</v>
      </c>
      <c r="L873" s="27">
        <v>2421</v>
      </c>
      <c r="M873" s="27">
        <v>733596</v>
      </c>
      <c r="N873" s="47">
        <v>303.01</v>
      </c>
      <c r="O873" s="27">
        <v>2367</v>
      </c>
      <c r="P873" s="27">
        <v>557048</v>
      </c>
      <c r="Q873" s="47">
        <v>235.34</v>
      </c>
      <c r="R873" s="27">
        <v>2337</v>
      </c>
      <c r="S873" s="27">
        <v>152088</v>
      </c>
      <c r="T873" s="47">
        <v>65.08</v>
      </c>
      <c r="U873" s="27">
        <v>2327</v>
      </c>
      <c r="V873" s="27">
        <v>397164</v>
      </c>
      <c r="W873" s="47">
        <v>170.68</v>
      </c>
      <c r="X873" s="27">
        <v>2309</v>
      </c>
      <c r="Y873" s="27">
        <v>719924</v>
      </c>
      <c r="Z873" s="47">
        <v>311.79000000000002</v>
      </c>
      <c r="AA873" s="27">
        <v>2383</v>
      </c>
      <c r="AB873" s="27">
        <v>902180</v>
      </c>
      <c r="AC873" s="47">
        <v>378.59</v>
      </c>
      <c r="AF873" s="83"/>
    </row>
    <row r="874" spans="1:32" x14ac:dyDescent="0.25">
      <c r="A874" s="8">
        <v>374148</v>
      </c>
      <c r="B874" s="9" t="s">
        <v>857</v>
      </c>
      <c r="C874" s="27">
        <v>1298</v>
      </c>
      <c r="D874" s="27">
        <v>483056</v>
      </c>
      <c r="E874" s="47">
        <v>372.15</v>
      </c>
      <c r="F874" s="27">
        <v>1286</v>
      </c>
      <c r="G874" s="27">
        <v>445516</v>
      </c>
      <c r="H874" s="47">
        <v>346.44</v>
      </c>
      <c r="I874" s="27">
        <v>1289</v>
      </c>
      <c r="J874" s="27">
        <v>432688</v>
      </c>
      <c r="K874" s="47">
        <v>335.68</v>
      </c>
      <c r="L874" s="27">
        <v>1269</v>
      </c>
      <c r="M874" s="27">
        <v>399512</v>
      </c>
      <c r="N874" s="47">
        <v>314.82</v>
      </c>
      <c r="O874" s="27">
        <v>1293</v>
      </c>
      <c r="P874" s="27">
        <v>326988</v>
      </c>
      <c r="Q874" s="47">
        <v>252.89</v>
      </c>
      <c r="R874" s="27">
        <v>1302</v>
      </c>
      <c r="S874" s="27">
        <v>387864</v>
      </c>
      <c r="T874" s="47">
        <v>297.89999999999998</v>
      </c>
      <c r="U874" s="27">
        <v>1299</v>
      </c>
      <c r="V874" s="27">
        <v>230532</v>
      </c>
      <c r="W874" s="47">
        <v>177.47</v>
      </c>
      <c r="X874" s="27">
        <v>1280</v>
      </c>
      <c r="Y874" s="27">
        <v>314788</v>
      </c>
      <c r="Z874" s="47">
        <v>245.93</v>
      </c>
      <c r="AA874" s="27">
        <v>1303</v>
      </c>
      <c r="AB874" s="27">
        <v>122448</v>
      </c>
      <c r="AC874" s="47">
        <v>93.97</v>
      </c>
      <c r="AF874" s="83"/>
    </row>
    <row r="875" spans="1:32" x14ac:dyDescent="0.25">
      <c r="A875" s="8">
        <v>374149</v>
      </c>
      <c r="B875" s="9" t="s">
        <v>858</v>
      </c>
      <c r="C875" s="27">
        <v>4429</v>
      </c>
      <c r="D875" s="27">
        <v>822632</v>
      </c>
      <c r="E875" s="47">
        <v>185.74</v>
      </c>
      <c r="F875" s="27">
        <v>4338</v>
      </c>
      <c r="G875" s="27">
        <v>1029024</v>
      </c>
      <c r="H875" s="47">
        <v>237.21</v>
      </c>
      <c r="I875" s="27">
        <v>4316</v>
      </c>
      <c r="J875" s="27">
        <v>751780</v>
      </c>
      <c r="K875" s="47">
        <v>174.18</v>
      </c>
      <c r="L875" s="27">
        <v>4330</v>
      </c>
      <c r="M875" s="27">
        <v>984004</v>
      </c>
      <c r="N875" s="47">
        <v>227.25</v>
      </c>
      <c r="O875" s="27">
        <v>4349</v>
      </c>
      <c r="P875" s="27">
        <v>628644</v>
      </c>
      <c r="Q875" s="47">
        <v>144.55000000000001</v>
      </c>
      <c r="R875" s="27">
        <v>4271</v>
      </c>
      <c r="S875" s="27">
        <v>372772</v>
      </c>
      <c r="T875" s="47">
        <v>87.28</v>
      </c>
      <c r="U875" s="27">
        <v>4263</v>
      </c>
      <c r="V875" s="27">
        <v>450044</v>
      </c>
      <c r="W875" s="47">
        <v>105.57</v>
      </c>
      <c r="X875" s="27">
        <v>4267</v>
      </c>
      <c r="Y875" s="27">
        <v>492712</v>
      </c>
      <c r="Z875" s="47">
        <v>115.47</v>
      </c>
      <c r="AA875" s="27">
        <v>4289</v>
      </c>
      <c r="AB875" s="27">
        <v>407772</v>
      </c>
      <c r="AC875" s="47">
        <v>95.07</v>
      </c>
      <c r="AF875" s="83"/>
    </row>
    <row r="876" spans="1:32" x14ac:dyDescent="0.25">
      <c r="A876" s="8">
        <v>374150</v>
      </c>
      <c r="B876" s="9" t="s">
        <v>859</v>
      </c>
      <c r="C876" s="27">
        <v>1609</v>
      </c>
      <c r="D876" s="27">
        <v>651424</v>
      </c>
      <c r="E876" s="47">
        <v>404.86</v>
      </c>
      <c r="F876" s="27">
        <v>1588</v>
      </c>
      <c r="G876" s="27">
        <v>628104</v>
      </c>
      <c r="H876" s="47">
        <v>395.53</v>
      </c>
      <c r="I876" s="27">
        <v>1575</v>
      </c>
      <c r="J876" s="27">
        <v>650088</v>
      </c>
      <c r="K876" s="47">
        <v>412.75</v>
      </c>
      <c r="L876" s="27">
        <v>1592</v>
      </c>
      <c r="M876" s="27">
        <v>675632</v>
      </c>
      <c r="N876" s="47">
        <v>424.39</v>
      </c>
      <c r="O876" s="27">
        <v>1592</v>
      </c>
      <c r="P876" s="27">
        <v>735800</v>
      </c>
      <c r="Q876" s="47">
        <v>462.19</v>
      </c>
      <c r="R876" s="27">
        <v>1640</v>
      </c>
      <c r="S876" s="27">
        <v>649216</v>
      </c>
      <c r="T876" s="47">
        <v>395.86</v>
      </c>
      <c r="U876" s="27">
        <v>1664</v>
      </c>
      <c r="V876" s="27">
        <v>609700</v>
      </c>
      <c r="W876" s="47">
        <v>366.41</v>
      </c>
      <c r="X876" s="27">
        <v>1661</v>
      </c>
      <c r="Y876" s="27">
        <v>807540</v>
      </c>
      <c r="Z876" s="47">
        <v>486.18</v>
      </c>
      <c r="AA876" s="27">
        <v>1698</v>
      </c>
      <c r="AB876" s="27">
        <v>797028</v>
      </c>
      <c r="AC876" s="47">
        <v>469.39</v>
      </c>
      <c r="AF876" s="83"/>
    </row>
    <row r="877" spans="1:32" x14ac:dyDescent="0.25">
      <c r="A877" s="8">
        <v>374154</v>
      </c>
      <c r="B877" s="9" t="s">
        <v>860</v>
      </c>
      <c r="C877" s="27">
        <v>2001</v>
      </c>
      <c r="D877" s="27">
        <v>568396</v>
      </c>
      <c r="E877" s="47">
        <v>284.06</v>
      </c>
      <c r="F877" s="27">
        <v>1991</v>
      </c>
      <c r="G877" s="27">
        <v>512940</v>
      </c>
      <c r="H877" s="47">
        <v>257.63</v>
      </c>
      <c r="I877" s="27">
        <v>1944</v>
      </c>
      <c r="J877" s="27">
        <v>535848</v>
      </c>
      <c r="K877" s="47">
        <v>275.64</v>
      </c>
      <c r="L877" s="27">
        <v>1985</v>
      </c>
      <c r="M877" s="27">
        <v>492608</v>
      </c>
      <c r="N877" s="47">
        <v>248.17</v>
      </c>
      <c r="O877" s="27">
        <v>1969</v>
      </c>
      <c r="P877" s="27">
        <v>571256</v>
      </c>
      <c r="Q877" s="47">
        <v>290.12</v>
      </c>
      <c r="R877" s="27">
        <v>1980</v>
      </c>
      <c r="S877" s="27">
        <v>612612</v>
      </c>
      <c r="T877" s="47">
        <v>309.39999999999998</v>
      </c>
      <c r="U877" s="27">
        <v>1926</v>
      </c>
      <c r="V877" s="27">
        <v>628504</v>
      </c>
      <c r="W877" s="47">
        <v>326.33</v>
      </c>
      <c r="X877" s="27">
        <v>1905</v>
      </c>
      <c r="Y877" s="27">
        <v>629716</v>
      </c>
      <c r="Z877" s="47">
        <v>330.56</v>
      </c>
      <c r="AA877" s="27">
        <v>1981</v>
      </c>
      <c r="AB877" s="27">
        <v>573264</v>
      </c>
      <c r="AC877" s="47">
        <v>289.38</v>
      </c>
      <c r="AF877" s="83"/>
    </row>
    <row r="878" spans="1:32" x14ac:dyDescent="0.25">
      <c r="A878" s="8">
        <v>374155</v>
      </c>
      <c r="B878" s="9" t="s">
        <v>861</v>
      </c>
      <c r="C878" s="27">
        <v>879</v>
      </c>
      <c r="D878" s="27">
        <v>369204</v>
      </c>
      <c r="E878" s="47">
        <v>420.03</v>
      </c>
      <c r="F878" s="27">
        <v>876</v>
      </c>
      <c r="G878" s="27">
        <v>332040</v>
      </c>
      <c r="H878" s="47">
        <v>379.04</v>
      </c>
      <c r="I878" s="27">
        <v>870</v>
      </c>
      <c r="J878" s="27">
        <v>345076</v>
      </c>
      <c r="K878" s="47">
        <v>396.64</v>
      </c>
      <c r="L878" s="27">
        <v>866</v>
      </c>
      <c r="M878" s="27">
        <v>365788</v>
      </c>
      <c r="N878" s="47">
        <v>422.39</v>
      </c>
      <c r="O878" s="27">
        <v>857</v>
      </c>
      <c r="P878" s="27">
        <v>405752</v>
      </c>
      <c r="Q878" s="47">
        <v>473.46</v>
      </c>
      <c r="R878" s="27">
        <v>862</v>
      </c>
      <c r="S878" s="27">
        <v>401488</v>
      </c>
      <c r="T878" s="47">
        <v>465.76</v>
      </c>
      <c r="U878" s="27">
        <v>852</v>
      </c>
      <c r="V878" s="27">
        <v>420968</v>
      </c>
      <c r="W878" s="47">
        <v>494.09</v>
      </c>
      <c r="X878" s="27">
        <v>849</v>
      </c>
      <c r="Y878" s="27">
        <v>452624</v>
      </c>
      <c r="Z878" s="47">
        <v>533.13</v>
      </c>
      <c r="AA878" s="27">
        <v>855</v>
      </c>
      <c r="AB878" s="27">
        <v>408652</v>
      </c>
      <c r="AC878" s="47">
        <v>477.96</v>
      </c>
      <c r="AF878" s="83"/>
    </row>
    <row r="879" spans="1:32" x14ac:dyDescent="0.25">
      <c r="A879" s="8">
        <v>374156</v>
      </c>
      <c r="B879" s="9" t="s">
        <v>862</v>
      </c>
      <c r="C879" s="27">
        <v>1182</v>
      </c>
      <c r="D879" s="27">
        <v>473480</v>
      </c>
      <c r="E879" s="47">
        <v>400.58</v>
      </c>
      <c r="F879" s="27">
        <v>1170</v>
      </c>
      <c r="G879" s="27">
        <v>458308</v>
      </c>
      <c r="H879" s="47">
        <v>391.72</v>
      </c>
      <c r="I879" s="27">
        <v>1170</v>
      </c>
      <c r="J879" s="27">
        <v>485736</v>
      </c>
      <c r="K879" s="47">
        <v>415.16</v>
      </c>
      <c r="L879" s="27">
        <v>1139</v>
      </c>
      <c r="M879" s="27">
        <v>546508</v>
      </c>
      <c r="N879" s="47">
        <v>479.81</v>
      </c>
      <c r="O879" s="27">
        <v>1155</v>
      </c>
      <c r="P879" s="27">
        <v>549352</v>
      </c>
      <c r="Q879" s="47">
        <v>475.63</v>
      </c>
      <c r="R879" s="27">
        <v>1152</v>
      </c>
      <c r="S879" s="27">
        <v>554704</v>
      </c>
      <c r="T879" s="47">
        <v>481.51</v>
      </c>
      <c r="U879" s="27">
        <v>1152</v>
      </c>
      <c r="V879" s="27">
        <v>600944</v>
      </c>
      <c r="W879" s="47">
        <v>521.65</v>
      </c>
      <c r="X879" s="27">
        <v>1162</v>
      </c>
      <c r="Y879" s="27">
        <v>523012</v>
      </c>
      <c r="Z879" s="47">
        <v>450.1</v>
      </c>
      <c r="AA879" s="27">
        <v>1155</v>
      </c>
      <c r="AB879" s="27">
        <v>587356</v>
      </c>
      <c r="AC879" s="47">
        <v>508.53</v>
      </c>
      <c r="AF879" s="83"/>
    </row>
    <row r="880" spans="1:32" x14ac:dyDescent="0.25">
      <c r="A880" s="8">
        <v>374157</v>
      </c>
      <c r="B880" s="9" t="s">
        <v>863</v>
      </c>
      <c r="C880" s="27">
        <v>1132</v>
      </c>
      <c r="D880" s="27">
        <v>391088</v>
      </c>
      <c r="E880" s="47">
        <v>345.48</v>
      </c>
      <c r="F880" s="27">
        <v>1102</v>
      </c>
      <c r="G880" s="27">
        <v>454768</v>
      </c>
      <c r="H880" s="47">
        <v>412.68</v>
      </c>
      <c r="I880" s="27">
        <v>1111</v>
      </c>
      <c r="J880" s="27">
        <v>450124</v>
      </c>
      <c r="K880" s="47">
        <v>405.15</v>
      </c>
      <c r="L880" s="27">
        <v>1100</v>
      </c>
      <c r="M880" s="27">
        <v>424352</v>
      </c>
      <c r="N880" s="47">
        <v>385.77</v>
      </c>
      <c r="O880" s="27">
        <v>1114</v>
      </c>
      <c r="P880" s="27">
        <v>491808</v>
      </c>
      <c r="Q880" s="47">
        <v>441.48</v>
      </c>
      <c r="R880" s="27">
        <v>1101</v>
      </c>
      <c r="S880" s="27">
        <v>480844</v>
      </c>
      <c r="T880" s="47">
        <v>436.73</v>
      </c>
      <c r="U880" s="27">
        <v>1110</v>
      </c>
      <c r="V880" s="27">
        <v>509256</v>
      </c>
      <c r="W880" s="47">
        <v>458.79</v>
      </c>
      <c r="X880" s="27">
        <v>1128</v>
      </c>
      <c r="Y880" s="27">
        <v>504196</v>
      </c>
      <c r="Z880" s="47">
        <v>446.98</v>
      </c>
      <c r="AA880" s="27">
        <v>1136</v>
      </c>
      <c r="AB880" s="27">
        <v>539028</v>
      </c>
      <c r="AC880" s="47">
        <v>474.5</v>
      </c>
      <c r="AF880" s="83"/>
    </row>
    <row r="881" spans="1:32" x14ac:dyDescent="0.25">
      <c r="A881" s="8">
        <v>374158</v>
      </c>
      <c r="B881" s="9" t="s">
        <v>864</v>
      </c>
      <c r="C881" s="27">
        <v>1464</v>
      </c>
      <c r="D881" s="27">
        <v>498676</v>
      </c>
      <c r="E881" s="47">
        <v>340.63</v>
      </c>
      <c r="F881" s="27">
        <v>1476</v>
      </c>
      <c r="G881" s="27">
        <v>479608</v>
      </c>
      <c r="H881" s="47">
        <v>324.94</v>
      </c>
      <c r="I881" s="27">
        <v>1488</v>
      </c>
      <c r="J881" s="27">
        <v>504888</v>
      </c>
      <c r="K881" s="47">
        <v>339.31</v>
      </c>
      <c r="L881" s="27">
        <v>1499</v>
      </c>
      <c r="M881" s="27">
        <v>545488</v>
      </c>
      <c r="N881" s="47">
        <v>363.9</v>
      </c>
      <c r="O881" s="27">
        <v>1502</v>
      </c>
      <c r="P881" s="27">
        <v>589892</v>
      </c>
      <c r="Q881" s="47">
        <v>392.74</v>
      </c>
      <c r="R881" s="27">
        <v>1510</v>
      </c>
      <c r="S881" s="27">
        <v>585068</v>
      </c>
      <c r="T881" s="47">
        <v>387.46</v>
      </c>
      <c r="U881" s="27">
        <v>1518</v>
      </c>
      <c r="V881" s="27">
        <v>557892</v>
      </c>
      <c r="W881" s="47">
        <v>367.52</v>
      </c>
      <c r="X881" s="27">
        <v>1516</v>
      </c>
      <c r="Y881" s="27">
        <v>550516</v>
      </c>
      <c r="Z881" s="47">
        <v>363.14</v>
      </c>
      <c r="AA881" s="27">
        <v>1557</v>
      </c>
      <c r="AB881" s="27">
        <v>636768</v>
      </c>
      <c r="AC881" s="47">
        <v>408.97</v>
      </c>
      <c r="AF881" s="83"/>
    </row>
    <row r="882" spans="1:32" x14ac:dyDescent="0.25">
      <c r="A882" s="8">
        <v>374159</v>
      </c>
      <c r="B882" s="9" t="s">
        <v>865</v>
      </c>
      <c r="C882" s="27">
        <v>1553</v>
      </c>
      <c r="D882" s="27">
        <v>595812</v>
      </c>
      <c r="E882" s="47">
        <v>383.65</v>
      </c>
      <c r="F882" s="27">
        <v>1531</v>
      </c>
      <c r="G882" s="27">
        <v>660024</v>
      </c>
      <c r="H882" s="47">
        <v>431.11</v>
      </c>
      <c r="I882" s="27">
        <v>1492</v>
      </c>
      <c r="J882" s="27">
        <v>579356</v>
      </c>
      <c r="K882" s="47">
        <v>388.31</v>
      </c>
      <c r="L882" s="27">
        <v>1485</v>
      </c>
      <c r="M882" s="27">
        <v>497436</v>
      </c>
      <c r="N882" s="47">
        <v>334.97</v>
      </c>
      <c r="O882" s="27">
        <v>1487</v>
      </c>
      <c r="P882" s="27">
        <v>595180</v>
      </c>
      <c r="Q882" s="47">
        <v>400.26</v>
      </c>
      <c r="R882" s="27">
        <v>1483</v>
      </c>
      <c r="S882" s="27">
        <v>625024</v>
      </c>
      <c r="T882" s="47">
        <v>421.46</v>
      </c>
      <c r="U882" s="27">
        <v>1465</v>
      </c>
      <c r="V882" s="27">
        <v>608908</v>
      </c>
      <c r="W882" s="47">
        <v>415.64</v>
      </c>
      <c r="X882" s="27">
        <v>1439</v>
      </c>
      <c r="Y882" s="27">
        <v>681772</v>
      </c>
      <c r="Z882" s="47">
        <v>473.78</v>
      </c>
      <c r="AA882" s="27">
        <v>1457</v>
      </c>
      <c r="AB882" s="27">
        <v>584924</v>
      </c>
      <c r="AC882" s="47">
        <v>401.46</v>
      </c>
      <c r="AF882" s="83"/>
    </row>
    <row r="883" spans="1:32" x14ac:dyDescent="0.25">
      <c r="A883" s="8">
        <v>374160</v>
      </c>
      <c r="B883" s="9" t="s">
        <v>866</v>
      </c>
      <c r="C883" s="27">
        <v>1182</v>
      </c>
      <c r="D883" s="27">
        <v>390656</v>
      </c>
      <c r="E883" s="47">
        <v>330.5</v>
      </c>
      <c r="F883" s="27">
        <v>1169</v>
      </c>
      <c r="G883" s="27">
        <v>405408</v>
      </c>
      <c r="H883" s="47">
        <v>346.8</v>
      </c>
      <c r="I883" s="27">
        <v>1174</v>
      </c>
      <c r="J883" s="27">
        <v>443760</v>
      </c>
      <c r="K883" s="47">
        <v>377.99</v>
      </c>
      <c r="L883" s="27">
        <v>1161</v>
      </c>
      <c r="M883" s="27">
        <v>435228</v>
      </c>
      <c r="N883" s="47">
        <v>374.87</v>
      </c>
      <c r="O883" s="27">
        <v>1179</v>
      </c>
      <c r="P883" s="27">
        <v>469920</v>
      </c>
      <c r="Q883" s="47">
        <v>398.58</v>
      </c>
      <c r="R883" s="27">
        <v>1188</v>
      </c>
      <c r="S883" s="27">
        <v>475116</v>
      </c>
      <c r="T883" s="47">
        <v>399.93</v>
      </c>
      <c r="U883" s="27">
        <v>1182</v>
      </c>
      <c r="V883" s="27">
        <v>513420</v>
      </c>
      <c r="W883" s="47">
        <v>434.37</v>
      </c>
      <c r="X883" s="27">
        <v>1197</v>
      </c>
      <c r="Y883" s="27">
        <v>567884</v>
      </c>
      <c r="Z883" s="47">
        <v>474.42</v>
      </c>
      <c r="AA883" s="27">
        <v>1210</v>
      </c>
      <c r="AB883" s="27">
        <v>616788</v>
      </c>
      <c r="AC883" s="47">
        <v>509.74</v>
      </c>
      <c r="AF883" s="83"/>
    </row>
    <row r="884" spans="1:32" x14ac:dyDescent="0.25">
      <c r="A884" s="8">
        <v>374162</v>
      </c>
      <c r="B884" s="9" t="s">
        <v>867</v>
      </c>
      <c r="C884" s="27">
        <v>7421</v>
      </c>
      <c r="D884" s="27">
        <v>2142252</v>
      </c>
      <c r="E884" s="47">
        <v>288.67</v>
      </c>
      <c r="F884" s="27">
        <v>7392</v>
      </c>
      <c r="G884" s="27">
        <v>2307700</v>
      </c>
      <c r="H884" s="47">
        <v>312.19</v>
      </c>
      <c r="I884" s="27">
        <v>7390</v>
      </c>
      <c r="J884" s="27">
        <v>2199240</v>
      </c>
      <c r="K884" s="47">
        <v>297.60000000000002</v>
      </c>
      <c r="L884" s="27">
        <v>7377</v>
      </c>
      <c r="M884" s="27">
        <v>2113020</v>
      </c>
      <c r="N884" s="47">
        <v>286.43</v>
      </c>
      <c r="O884" s="27">
        <v>7398</v>
      </c>
      <c r="P884" s="27">
        <v>2424272</v>
      </c>
      <c r="Q884" s="47">
        <v>327.69</v>
      </c>
      <c r="R884" s="27">
        <v>7407</v>
      </c>
      <c r="S884" s="27">
        <v>2210464</v>
      </c>
      <c r="T884" s="47">
        <v>298.43</v>
      </c>
      <c r="U884" s="27">
        <v>7518</v>
      </c>
      <c r="V884" s="27">
        <v>2420140</v>
      </c>
      <c r="W884" s="47">
        <v>321.91000000000003</v>
      </c>
      <c r="X884" s="27">
        <v>7563</v>
      </c>
      <c r="Y884" s="27">
        <v>1550072</v>
      </c>
      <c r="Z884" s="47">
        <v>204.95</v>
      </c>
      <c r="AA884" s="27">
        <v>7590</v>
      </c>
      <c r="AB884" s="27">
        <v>2402584</v>
      </c>
      <c r="AC884" s="47">
        <v>316.55</v>
      </c>
      <c r="AF884" s="83"/>
    </row>
    <row r="885" spans="1:32" x14ac:dyDescent="0.25">
      <c r="A885" s="8">
        <v>374163</v>
      </c>
      <c r="B885" s="9" t="s">
        <v>868</v>
      </c>
      <c r="C885" s="27">
        <v>1034</v>
      </c>
      <c r="D885" s="27">
        <v>244448</v>
      </c>
      <c r="E885" s="47">
        <v>236.41</v>
      </c>
      <c r="F885" s="27">
        <v>1036</v>
      </c>
      <c r="G885" s="27">
        <v>0</v>
      </c>
      <c r="H885" s="47">
        <v>0</v>
      </c>
      <c r="I885" s="27">
        <v>1026</v>
      </c>
      <c r="J885" s="27">
        <v>125636</v>
      </c>
      <c r="K885" s="47">
        <v>122.45</v>
      </c>
      <c r="L885" s="27">
        <v>1024</v>
      </c>
      <c r="M885" s="27">
        <v>0</v>
      </c>
      <c r="N885" s="47">
        <v>0</v>
      </c>
      <c r="O885" s="27">
        <v>1018</v>
      </c>
      <c r="P885" s="27">
        <v>0</v>
      </c>
      <c r="Q885" s="47">
        <v>0</v>
      </c>
      <c r="R885" s="27">
        <v>998</v>
      </c>
      <c r="S885" s="27">
        <v>0</v>
      </c>
      <c r="T885" s="47">
        <v>0</v>
      </c>
      <c r="U885" s="27">
        <v>1009</v>
      </c>
      <c r="V885" s="27">
        <v>0</v>
      </c>
      <c r="W885" s="47">
        <v>0</v>
      </c>
      <c r="X885" s="27">
        <v>1026</v>
      </c>
      <c r="Y885" s="27">
        <v>0</v>
      </c>
      <c r="Z885" s="47">
        <v>0</v>
      </c>
      <c r="AA885" s="27">
        <v>1057</v>
      </c>
      <c r="AB885" s="27">
        <v>0</v>
      </c>
      <c r="AC885" s="47">
        <v>0</v>
      </c>
      <c r="AF885" s="83"/>
    </row>
    <row r="886" spans="1:32" x14ac:dyDescent="0.25">
      <c r="A886" s="8">
        <v>374164</v>
      </c>
      <c r="B886" s="9" t="s">
        <v>869</v>
      </c>
      <c r="C886" s="27">
        <v>2218</v>
      </c>
      <c r="D886" s="27">
        <v>0</v>
      </c>
      <c r="E886" s="47">
        <v>0</v>
      </c>
      <c r="F886" s="27">
        <v>2214</v>
      </c>
      <c r="G886" s="27">
        <v>8612</v>
      </c>
      <c r="H886" s="47">
        <v>3.89</v>
      </c>
      <c r="I886" s="27">
        <v>2211</v>
      </c>
      <c r="J886" s="27">
        <v>152760</v>
      </c>
      <c r="K886" s="47">
        <v>69.09</v>
      </c>
      <c r="L886" s="27">
        <v>2199</v>
      </c>
      <c r="M886" s="27">
        <v>0</v>
      </c>
      <c r="N886" s="47">
        <v>0</v>
      </c>
      <c r="O886" s="27">
        <v>2198</v>
      </c>
      <c r="P886" s="27">
        <v>526196</v>
      </c>
      <c r="Q886" s="47">
        <v>239.4</v>
      </c>
      <c r="R886" s="27">
        <v>2180</v>
      </c>
      <c r="S886" s="27">
        <v>83468</v>
      </c>
      <c r="T886" s="47">
        <v>38.29</v>
      </c>
      <c r="U886" s="27">
        <v>2192</v>
      </c>
      <c r="V886" s="27">
        <v>69048</v>
      </c>
      <c r="W886" s="47">
        <v>31.5</v>
      </c>
      <c r="X886" s="27">
        <v>2188</v>
      </c>
      <c r="Y886" s="27">
        <v>0</v>
      </c>
      <c r="Z886" s="47">
        <v>0</v>
      </c>
      <c r="AA886" s="27">
        <v>2140</v>
      </c>
      <c r="AB886" s="27">
        <v>132324</v>
      </c>
      <c r="AC886" s="47">
        <v>61.83</v>
      </c>
      <c r="AF886" s="83"/>
    </row>
    <row r="887" spans="1:32" x14ac:dyDescent="0.25">
      <c r="A887" s="8">
        <v>374165</v>
      </c>
      <c r="B887" s="9" t="s">
        <v>870</v>
      </c>
      <c r="C887" s="27">
        <v>1979</v>
      </c>
      <c r="D887" s="27">
        <v>718600</v>
      </c>
      <c r="E887" s="47">
        <v>363.11</v>
      </c>
      <c r="F887" s="27">
        <v>1946</v>
      </c>
      <c r="G887" s="27">
        <v>726076</v>
      </c>
      <c r="H887" s="47">
        <v>373.11</v>
      </c>
      <c r="I887" s="27">
        <v>1895</v>
      </c>
      <c r="J887" s="27">
        <v>694404</v>
      </c>
      <c r="K887" s="47">
        <v>366.44</v>
      </c>
      <c r="L887" s="27">
        <v>1914</v>
      </c>
      <c r="M887" s="27">
        <v>708144</v>
      </c>
      <c r="N887" s="47">
        <v>369.98</v>
      </c>
      <c r="O887" s="27">
        <v>1913</v>
      </c>
      <c r="P887" s="27">
        <v>728548</v>
      </c>
      <c r="Q887" s="47">
        <v>380.84</v>
      </c>
      <c r="R887" s="27">
        <v>1916</v>
      </c>
      <c r="S887" s="27">
        <v>723772</v>
      </c>
      <c r="T887" s="47">
        <v>377.75</v>
      </c>
      <c r="U887" s="27">
        <v>1867</v>
      </c>
      <c r="V887" s="27">
        <v>770140</v>
      </c>
      <c r="W887" s="47">
        <v>412.5</v>
      </c>
      <c r="X887" s="27">
        <v>1881</v>
      </c>
      <c r="Y887" s="27">
        <v>622608</v>
      </c>
      <c r="Z887" s="47">
        <v>331</v>
      </c>
      <c r="AA887" s="27">
        <v>1872</v>
      </c>
      <c r="AB887" s="27">
        <v>425588</v>
      </c>
      <c r="AC887" s="47">
        <v>227.34</v>
      </c>
      <c r="AF887" s="83"/>
    </row>
    <row r="888" spans="1:32" x14ac:dyDescent="0.25">
      <c r="A888" s="8">
        <v>374166</v>
      </c>
      <c r="B888" s="9" t="s">
        <v>871</v>
      </c>
      <c r="C888" s="27">
        <v>3832</v>
      </c>
      <c r="D888" s="27">
        <v>0</v>
      </c>
      <c r="E888" s="47">
        <v>0</v>
      </c>
      <c r="F888" s="27">
        <v>3851</v>
      </c>
      <c r="G888" s="27">
        <v>0</v>
      </c>
      <c r="H888" s="47">
        <v>0</v>
      </c>
      <c r="I888" s="27">
        <v>3813</v>
      </c>
      <c r="J888" s="27">
        <v>0</v>
      </c>
      <c r="K888" s="47">
        <v>0</v>
      </c>
      <c r="L888" s="27">
        <v>3793</v>
      </c>
      <c r="M888" s="27">
        <v>0</v>
      </c>
      <c r="N888" s="47">
        <v>0</v>
      </c>
      <c r="O888" s="27">
        <v>3812</v>
      </c>
      <c r="P888" s="27">
        <v>0</v>
      </c>
      <c r="Q888" s="47">
        <v>0</v>
      </c>
      <c r="R888" s="27">
        <v>3831</v>
      </c>
      <c r="S888" s="27">
        <v>0</v>
      </c>
      <c r="T888" s="47">
        <v>0</v>
      </c>
      <c r="U888" s="27">
        <v>3846</v>
      </c>
      <c r="V888" s="27">
        <v>0</v>
      </c>
      <c r="W888" s="47">
        <v>0</v>
      </c>
      <c r="X888" s="27">
        <v>3824</v>
      </c>
      <c r="Y888" s="27">
        <v>0</v>
      </c>
      <c r="Z888" s="47">
        <v>0</v>
      </c>
      <c r="AA888" s="27">
        <v>3867</v>
      </c>
      <c r="AB888" s="27">
        <v>0</v>
      </c>
      <c r="AC888" s="47">
        <v>0</v>
      </c>
      <c r="AF888" s="83"/>
    </row>
    <row r="889" spans="1:32" x14ac:dyDescent="0.25">
      <c r="A889" s="8">
        <v>374168</v>
      </c>
      <c r="B889" s="9" t="s">
        <v>872</v>
      </c>
      <c r="C889" s="27">
        <v>5002</v>
      </c>
      <c r="D889" s="27">
        <v>1694236</v>
      </c>
      <c r="E889" s="47">
        <v>338.71</v>
      </c>
      <c r="F889" s="27">
        <v>5108</v>
      </c>
      <c r="G889" s="27">
        <v>1927028</v>
      </c>
      <c r="H889" s="47">
        <v>377.26</v>
      </c>
      <c r="I889" s="27">
        <v>5020</v>
      </c>
      <c r="J889" s="27">
        <v>2025556</v>
      </c>
      <c r="K889" s="47">
        <v>403.5</v>
      </c>
      <c r="L889" s="27">
        <v>5014</v>
      </c>
      <c r="M889" s="27">
        <v>1939788</v>
      </c>
      <c r="N889" s="47">
        <v>386.87</v>
      </c>
      <c r="O889" s="27">
        <v>4960</v>
      </c>
      <c r="P889" s="27">
        <v>1939620</v>
      </c>
      <c r="Q889" s="47">
        <v>391.05</v>
      </c>
      <c r="R889" s="27">
        <v>4975</v>
      </c>
      <c r="S889" s="27">
        <v>1623624</v>
      </c>
      <c r="T889" s="47">
        <v>326.36</v>
      </c>
      <c r="U889" s="27">
        <v>4923</v>
      </c>
      <c r="V889" s="27">
        <v>1740160</v>
      </c>
      <c r="W889" s="47">
        <v>353.48</v>
      </c>
      <c r="X889" s="27">
        <v>4930</v>
      </c>
      <c r="Y889" s="27">
        <v>1742388</v>
      </c>
      <c r="Z889" s="47">
        <v>353.43</v>
      </c>
      <c r="AA889" s="27">
        <v>4953</v>
      </c>
      <c r="AB889" s="27">
        <v>1634412</v>
      </c>
      <c r="AC889" s="47">
        <v>329.98</v>
      </c>
      <c r="AF889" s="83"/>
    </row>
    <row r="890" spans="1:32" x14ac:dyDescent="0.25">
      <c r="A890" s="8">
        <v>374170</v>
      </c>
      <c r="B890" s="9" t="s">
        <v>873</v>
      </c>
      <c r="C890" s="27">
        <v>1058</v>
      </c>
      <c r="D890" s="27">
        <v>385248</v>
      </c>
      <c r="E890" s="47">
        <v>364.13</v>
      </c>
      <c r="F890" s="27">
        <v>1051</v>
      </c>
      <c r="G890" s="27">
        <v>372372</v>
      </c>
      <c r="H890" s="47">
        <v>354.3</v>
      </c>
      <c r="I890" s="27">
        <v>1052</v>
      </c>
      <c r="J890" s="27">
        <v>425184</v>
      </c>
      <c r="K890" s="47">
        <v>404.17</v>
      </c>
      <c r="L890" s="27">
        <v>1066</v>
      </c>
      <c r="M890" s="27">
        <v>406452</v>
      </c>
      <c r="N890" s="47">
        <v>381.29</v>
      </c>
      <c r="O890" s="27">
        <v>1047</v>
      </c>
      <c r="P890" s="27">
        <v>456520</v>
      </c>
      <c r="Q890" s="47">
        <v>436.03</v>
      </c>
      <c r="R890" s="27">
        <v>1089</v>
      </c>
      <c r="S890" s="27">
        <v>479316</v>
      </c>
      <c r="T890" s="47">
        <v>440.14</v>
      </c>
      <c r="U890" s="27">
        <v>1097</v>
      </c>
      <c r="V890" s="27">
        <v>476936</v>
      </c>
      <c r="W890" s="47">
        <v>434.76</v>
      </c>
      <c r="X890" s="27">
        <v>1099</v>
      </c>
      <c r="Y890" s="27">
        <v>529808</v>
      </c>
      <c r="Z890" s="47">
        <v>482.08</v>
      </c>
      <c r="AA890" s="27">
        <v>1096</v>
      </c>
      <c r="AB890" s="27">
        <v>498156</v>
      </c>
      <c r="AC890" s="47">
        <v>454.52</v>
      </c>
      <c r="AF890" s="83"/>
    </row>
    <row r="891" spans="1:32" x14ac:dyDescent="0.25">
      <c r="A891" s="8">
        <v>375113</v>
      </c>
      <c r="B891" s="9" t="s">
        <v>874</v>
      </c>
      <c r="C891" s="27">
        <v>3198</v>
      </c>
      <c r="D891" s="27">
        <v>483576</v>
      </c>
      <c r="E891" s="47">
        <v>151.21</v>
      </c>
      <c r="F891" s="27">
        <v>3187</v>
      </c>
      <c r="G891" s="27">
        <v>494812</v>
      </c>
      <c r="H891" s="47">
        <v>155.26</v>
      </c>
      <c r="I891" s="27">
        <v>3257</v>
      </c>
      <c r="J891" s="27">
        <v>555020</v>
      </c>
      <c r="K891" s="47">
        <v>170.41</v>
      </c>
      <c r="L891" s="27">
        <v>3299</v>
      </c>
      <c r="M891" s="27">
        <v>525640</v>
      </c>
      <c r="N891" s="47">
        <v>159.33000000000001</v>
      </c>
      <c r="O891" s="27">
        <v>3316</v>
      </c>
      <c r="P891" s="27">
        <v>590452</v>
      </c>
      <c r="Q891" s="47">
        <v>178.06</v>
      </c>
      <c r="R891" s="27">
        <v>3295</v>
      </c>
      <c r="S891" s="27">
        <v>558956</v>
      </c>
      <c r="T891" s="47">
        <v>169.64</v>
      </c>
      <c r="U891" s="27">
        <v>3283</v>
      </c>
      <c r="V891" s="27">
        <v>671708</v>
      </c>
      <c r="W891" s="47">
        <v>204.6</v>
      </c>
      <c r="X891" s="27">
        <v>3315</v>
      </c>
      <c r="Y891" s="27">
        <v>465040</v>
      </c>
      <c r="Z891" s="47">
        <v>140.28</v>
      </c>
      <c r="AA891" s="27">
        <v>3354</v>
      </c>
      <c r="AB891" s="27">
        <v>486984</v>
      </c>
      <c r="AC891" s="47">
        <v>145.19</v>
      </c>
      <c r="AF891" s="83"/>
    </row>
    <row r="892" spans="1:32" x14ac:dyDescent="0.25">
      <c r="A892" s="8">
        <v>375114</v>
      </c>
      <c r="B892" s="9" t="s">
        <v>875</v>
      </c>
      <c r="C892" s="27">
        <v>1522</v>
      </c>
      <c r="D892" s="27">
        <v>410572</v>
      </c>
      <c r="E892" s="47">
        <v>269.76</v>
      </c>
      <c r="F892" s="27">
        <v>1513</v>
      </c>
      <c r="G892" s="27">
        <v>368588</v>
      </c>
      <c r="H892" s="47">
        <v>243.61</v>
      </c>
      <c r="I892" s="27">
        <v>1517</v>
      </c>
      <c r="J892" s="27">
        <v>408012</v>
      </c>
      <c r="K892" s="47">
        <v>268.95999999999998</v>
      </c>
      <c r="L892" s="27">
        <v>1502</v>
      </c>
      <c r="M892" s="27">
        <v>428008</v>
      </c>
      <c r="N892" s="47">
        <v>284.95999999999998</v>
      </c>
      <c r="O892" s="27">
        <v>1480</v>
      </c>
      <c r="P892" s="27">
        <v>467636</v>
      </c>
      <c r="Q892" s="47">
        <v>315.97000000000003</v>
      </c>
      <c r="R892" s="27">
        <v>1471</v>
      </c>
      <c r="S892" s="27">
        <v>428212</v>
      </c>
      <c r="T892" s="47">
        <v>291.10000000000002</v>
      </c>
      <c r="U892" s="27">
        <v>1448</v>
      </c>
      <c r="V892" s="27">
        <v>461100</v>
      </c>
      <c r="W892" s="47">
        <v>318.44</v>
      </c>
      <c r="X892" s="27">
        <v>1461</v>
      </c>
      <c r="Y892" s="27">
        <v>435200</v>
      </c>
      <c r="Z892" s="47">
        <v>297.88</v>
      </c>
      <c r="AA892" s="27">
        <v>1530</v>
      </c>
      <c r="AB892" s="27">
        <v>465292</v>
      </c>
      <c r="AC892" s="47">
        <v>304.11</v>
      </c>
      <c r="AF892" s="83"/>
    </row>
    <row r="893" spans="1:32" x14ac:dyDescent="0.25">
      <c r="A893" s="8">
        <v>375115</v>
      </c>
      <c r="B893" s="9" t="s">
        <v>876</v>
      </c>
      <c r="C893" s="27">
        <v>1789</v>
      </c>
      <c r="D893" s="27">
        <v>449404</v>
      </c>
      <c r="E893" s="47">
        <v>251.2</v>
      </c>
      <c r="F893" s="27">
        <v>1820</v>
      </c>
      <c r="G893" s="27">
        <v>480844</v>
      </c>
      <c r="H893" s="47">
        <v>264.2</v>
      </c>
      <c r="I893" s="27">
        <v>1809</v>
      </c>
      <c r="J893" s="27">
        <v>531616</v>
      </c>
      <c r="K893" s="47">
        <v>293.87</v>
      </c>
      <c r="L893" s="27">
        <v>1814</v>
      </c>
      <c r="M893" s="27">
        <v>562236</v>
      </c>
      <c r="N893" s="47">
        <v>309.94</v>
      </c>
      <c r="O893" s="27">
        <v>1844</v>
      </c>
      <c r="P893" s="27">
        <v>606244</v>
      </c>
      <c r="Q893" s="47">
        <v>328.77</v>
      </c>
      <c r="R893" s="27">
        <v>1882</v>
      </c>
      <c r="S893" s="27">
        <v>589528</v>
      </c>
      <c r="T893" s="47">
        <v>313.25</v>
      </c>
      <c r="U893" s="27">
        <v>1925</v>
      </c>
      <c r="V893" s="27">
        <v>683572</v>
      </c>
      <c r="W893" s="47">
        <v>355.1</v>
      </c>
      <c r="X893" s="27">
        <v>1952</v>
      </c>
      <c r="Y893" s="27">
        <v>703212</v>
      </c>
      <c r="Z893" s="47">
        <v>360.25</v>
      </c>
      <c r="AA893" s="27">
        <v>1997</v>
      </c>
      <c r="AB893" s="27">
        <v>868468</v>
      </c>
      <c r="AC893" s="47">
        <v>434.89</v>
      </c>
      <c r="AF893" s="83"/>
    </row>
    <row r="894" spans="1:32" x14ac:dyDescent="0.25">
      <c r="A894" s="8">
        <v>375116</v>
      </c>
      <c r="B894" s="9" t="s">
        <v>877</v>
      </c>
      <c r="C894" s="27">
        <v>1786</v>
      </c>
      <c r="D894" s="27">
        <v>351764</v>
      </c>
      <c r="E894" s="47">
        <v>196.96</v>
      </c>
      <c r="F894" s="27">
        <v>1803</v>
      </c>
      <c r="G894" s="27">
        <v>431424</v>
      </c>
      <c r="H894" s="47">
        <v>239.28</v>
      </c>
      <c r="I894" s="27">
        <v>1787</v>
      </c>
      <c r="J894" s="27">
        <v>419320</v>
      </c>
      <c r="K894" s="47">
        <v>234.65</v>
      </c>
      <c r="L894" s="27">
        <v>1802</v>
      </c>
      <c r="M894" s="27">
        <v>443440</v>
      </c>
      <c r="N894" s="47">
        <v>246.08</v>
      </c>
      <c r="O894" s="27">
        <v>1804</v>
      </c>
      <c r="P894" s="27">
        <v>547160</v>
      </c>
      <c r="Q894" s="47">
        <v>303.3</v>
      </c>
      <c r="R894" s="27">
        <v>1799</v>
      </c>
      <c r="S894" s="27">
        <v>350680</v>
      </c>
      <c r="T894" s="47">
        <v>194.93</v>
      </c>
      <c r="U894" s="27">
        <v>1834</v>
      </c>
      <c r="V894" s="27">
        <v>532464</v>
      </c>
      <c r="W894" s="47">
        <v>290.33</v>
      </c>
      <c r="X894" s="27">
        <v>1843</v>
      </c>
      <c r="Y894" s="27">
        <v>572024</v>
      </c>
      <c r="Z894" s="47">
        <v>310.38</v>
      </c>
      <c r="AA894" s="27">
        <v>1825</v>
      </c>
      <c r="AB894" s="27">
        <v>623920</v>
      </c>
      <c r="AC894" s="47">
        <v>341.87</v>
      </c>
      <c r="AF894" s="83"/>
    </row>
    <row r="895" spans="1:32" x14ac:dyDescent="0.25">
      <c r="A895" s="8">
        <v>375117</v>
      </c>
      <c r="B895" s="9" t="s">
        <v>878</v>
      </c>
      <c r="C895" s="27">
        <v>5289</v>
      </c>
      <c r="D895" s="27">
        <v>517308</v>
      </c>
      <c r="E895" s="47">
        <v>97.81</v>
      </c>
      <c r="F895" s="27">
        <v>5335</v>
      </c>
      <c r="G895" s="27">
        <v>60336</v>
      </c>
      <c r="H895" s="47">
        <v>11.31</v>
      </c>
      <c r="I895" s="27">
        <v>5423</v>
      </c>
      <c r="J895" s="27">
        <v>95396</v>
      </c>
      <c r="K895" s="47">
        <v>17.59</v>
      </c>
      <c r="L895" s="27">
        <v>5403</v>
      </c>
      <c r="M895" s="27">
        <v>221348</v>
      </c>
      <c r="N895" s="47">
        <v>40.97</v>
      </c>
      <c r="O895" s="27">
        <v>5395</v>
      </c>
      <c r="P895" s="27">
        <v>266108</v>
      </c>
      <c r="Q895" s="47">
        <v>49.32</v>
      </c>
      <c r="R895" s="27">
        <v>5429</v>
      </c>
      <c r="S895" s="27">
        <v>385320</v>
      </c>
      <c r="T895" s="47">
        <v>70.97</v>
      </c>
      <c r="U895" s="27">
        <v>5572</v>
      </c>
      <c r="V895" s="27">
        <v>414144</v>
      </c>
      <c r="W895" s="47">
        <v>74.33</v>
      </c>
      <c r="X895" s="27">
        <v>5680</v>
      </c>
      <c r="Y895" s="27">
        <v>497452</v>
      </c>
      <c r="Z895" s="47">
        <v>87.58</v>
      </c>
      <c r="AA895" s="27">
        <v>5813</v>
      </c>
      <c r="AB895" s="27">
        <v>334128</v>
      </c>
      <c r="AC895" s="47">
        <v>57.48</v>
      </c>
      <c r="AF895" s="83"/>
    </row>
    <row r="896" spans="1:32" x14ac:dyDescent="0.25">
      <c r="A896" s="8">
        <v>375118</v>
      </c>
      <c r="B896" s="9" t="s">
        <v>879</v>
      </c>
      <c r="C896" s="27">
        <v>5416</v>
      </c>
      <c r="D896" s="27">
        <v>1621500</v>
      </c>
      <c r="E896" s="47">
        <v>299.39</v>
      </c>
      <c r="F896" s="27">
        <v>5520</v>
      </c>
      <c r="G896" s="27">
        <v>1736440</v>
      </c>
      <c r="H896" s="47">
        <v>314.57</v>
      </c>
      <c r="I896" s="27">
        <v>5539</v>
      </c>
      <c r="J896" s="27">
        <v>1920132</v>
      </c>
      <c r="K896" s="47">
        <v>346.66</v>
      </c>
      <c r="L896" s="27">
        <v>5567</v>
      </c>
      <c r="M896" s="27">
        <v>1951600</v>
      </c>
      <c r="N896" s="47">
        <v>350.57</v>
      </c>
      <c r="O896" s="27">
        <v>5539</v>
      </c>
      <c r="P896" s="27">
        <v>2125420</v>
      </c>
      <c r="Q896" s="47">
        <v>383.72</v>
      </c>
      <c r="R896" s="27">
        <v>5560</v>
      </c>
      <c r="S896" s="27">
        <v>2015948</v>
      </c>
      <c r="T896" s="47">
        <v>362.58</v>
      </c>
      <c r="U896" s="27">
        <v>5568</v>
      </c>
      <c r="V896" s="27">
        <v>2234572</v>
      </c>
      <c r="W896" s="47">
        <v>401.32</v>
      </c>
      <c r="X896" s="27">
        <v>5626</v>
      </c>
      <c r="Y896" s="27">
        <v>2155388</v>
      </c>
      <c r="Z896" s="47">
        <v>383.11</v>
      </c>
      <c r="AA896" s="27">
        <v>5648</v>
      </c>
      <c r="AB896" s="27">
        <v>2316096</v>
      </c>
      <c r="AC896" s="47">
        <v>410.07</v>
      </c>
      <c r="AF896" s="83"/>
    </row>
    <row r="897" spans="1:32" x14ac:dyDescent="0.25">
      <c r="A897" s="8">
        <v>375119</v>
      </c>
      <c r="B897" s="9" t="s">
        <v>880</v>
      </c>
      <c r="C897" s="27">
        <v>5493</v>
      </c>
      <c r="D897" s="27">
        <v>1506444</v>
      </c>
      <c r="E897" s="47">
        <v>274.25</v>
      </c>
      <c r="F897" s="27">
        <v>5519</v>
      </c>
      <c r="G897" s="27">
        <v>1537344</v>
      </c>
      <c r="H897" s="47">
        <v>278.55</v>
      </c>
      <c r="I897" s="27">
        <v>5459</v>
      </c>
      <c r="J897" s="27">
        <v>1690100</v>
      </c>
      <c r="K897" s="47">
        <v>309.60000000000002</v>
      </c>
      <c r="L897" s="27">
        <v>5465</v>
      </c>
      <c r="M897" s="27">
        <v>1653660</v>
      </c>
      <c r="N897" s="47">
        <v>302.58999999999997</v>
      </c>
      <c r="O897" s="27">
        <v>5438</v>
      </c>
      <c r="P897" s="27">
        <v>1861316</v>
      </c>
      <c r="Q897" s="47">
        <v>342.28</v>
      </c>
      <c r="R897" s="27">
        <v>5419</v>
      </c>
      <c r="S897" s="27">
        <v>1591944</v>
      </c>
      <c r="T897" s="47">
        <v>293.77</v>
      </c>
      <c r="U897" s="27">
        <v>5387</v>
      </c>
      <c r="V897" s="27">
        <v>1863296</v>
      </c>
      <c r="W897" s="47">
        <v>345.89</v>
      </c>
      <c r="X897" s="27">
        <v>5429</v>
      </c>
      <c r="Y897" s="27">
        <v>1890960</v>
      </c>
      <c r="Z897" s="47">
        <v>348.31</v>
      </c>
      <c r="AA897" s="27">
        <v>5447</v>
      </c>
      <c r="AB897" s="27">
        <v>2030140</v>
      </c>
      <c r="AC897" s="47">
        <v>372.71</v>
      </c>
      <c r="AF897" s="83"/>
    </row>
    <row r="898" spans="1:32" x14ac:dyDescent="0.25">
      <c r="A898" s="8">
        <v>375120</v>
      </c>
      <c r="B898" s="9" t="s">
        <v>881</v>
      </c>
      <c r="C898" s="27">
        <v>1920</v>
      </c>
      <c r="D898" s="27">
        <v>337548</v>
      </c>
      <c r="E898" s="47">
        <v>175.81</v>
      </c>
      <c r="F898" s="27">
        <v>1956</v>
      </c>
      <c r="G898" s="27">
        <v>463544</v>
      </c>
      <c r="H898" s="47">
        <v>236.99</v>
      </c>
      <c r="I898" s="27">
        <v>1978</v>
      </c>
      <c r="J898" s="27">
        <v>464636</v>
      </c>
      <c r="K898" s="47">
        <v>234.9</v>
      </c>
      <c r="L898" s="27">
        <v>1974</v>
      </c>
      <c r="M898" s="27">
        <v>746352</v>
      </c>
      <c r="N898" s="47">
        <v>378.09</v>
      </c>
      <c r="O898" s="27">
        <v>1989</v>
      </c>
      <c r="P898" s="27">
        <v>260100</v>
      </c>
      <c r="Q898" s="47">
        <v>130.77000000000001</v>
      </c>
      <c r="R898" s="27">
        <v>2037</v>
      </c>
      <c r="S898" s="27">
        <v>704080</v>
      </c>
      <c r="T898" s="47">
        <v>345.65</v>
      </c>
      <c r="U898" s="27">
        <v>2070</v>
      </c>
      <c r="V898" s="27">
        <v>490672</v>
      </c>
      <c r="W898" s="47">
        <v>237.04</v>
      </c>
      <c r="X898" s="27">
        <v>2083</v>
      </c>
      <c r="Y898" s="27">
        <v>762900</v>
      </c>
      <c r="Z898" s="47">
        <v>366.25</v>
      </c>
      <c r="AA898" s="27">
        <v>2112</v>
      </c>
      <c r="AB898" s="27">
        <v>686624</v>
      </c>
      <c r="AC898" s="47">
        <v>325.11</v>
      </c>
      <c r="AF898" s="83"/>
    </row>
    <row r="899" spans="1:32" x14ac:dyDescent="0.25">
      <c r="A899" s="8">
        <v>375122</v>
      </c>
      <c r="B899" s="9" t="s">
        <v>882</v>
      </c>
      <c r="C899" s="27">
        <v>1468</v>
      </c>
      <c r="D899" s="27">
        <v>552664</v>
      </c>
      <c r="E899" s="47">
        <v>376.47</v>
      </c>
      <c r="F899" s="27">
        <v>1446</v>
      </c>
      <c r="G899" s="27">
        <v>539708</v>
      </c>
      <c r="H899" s="47">
        <v>373.24</v>
      </c>
      <c r="I899" s="27">
        <v>1404</v>
      </c>
      <c r="J899" s="27">
        <v>414484</v>
      </c>
      <c r="K899" s="47">
        <v>295.22000000000003</v>
      </c>
      <c r="L899" s="27">
        <v>1456</v>
      </c>
      <c r="M899" s="27">
        <v>567916</v>
      </c>
      <c r="N899" s="47">
        <v>390.05</v>
      </c>
      <c r="O899" s="27">
        <v>1463</v>
      </c>
      <c r="P899" s="27">
        <v>546052</v>
      </c>
      <c r="Q899" s="47">
        <v>373.24</v>
      </c>
      <c r="R899" s="27">
        <v>1426</v>
      </c>
      <c r="S899" s="27">
        <v>510768</v>
      </c>
      <c r="T899" s="47">
        <v>358.18</v>
      </c>
      <c r="U899" s="27">
        <v>1441</v>
      </c>
      <c r="V899" s="27">
        <v>609208</v>
      </c>
      <c r="W899" s="47">
        <v>422.77</v>
      </c>
      <c r="X899" s="27">
        <v>1470</v>
      </c>
      <c r="Y899" s="27">
        <v>644124</v>
      </c>
      <c r="Z899" s="47">
        <v>438.18</v>
      </c>
      <c r="AA899" s="27">
        <v>1492</v>
      </c>
      <c r="AB899" s="27">
        <v>694672</v>
      </c>
      <c r="AC899" s="47">
        <v>465.6</v>
      </c>
      <c r="AF899" s="83"/>
    </row>
    <row r="900" spans="1:32" x14ac:dyDescent="0.25">
      <c r="A900" s="8">
        <v>375127</v>
      </c>
      <c r="B900" s="9" t="s">
        <v>883</v>
      </c>
      <c r="C900" s="27">
        <v>2066</v>
      </c>
      <c r="D900" s="27">
        <v>418032</v>
      </c>
      <c r="E900" s="47">
        <v>202.34</v>
      </c>
      <c r="F900" s="27">
        <v>2059</v>
      </c>
      <c r="G900" s="27">
        <v>373300</v>
      </c>
      <c r="H900" s="47">
        <v>181.3</v>
      </c>
      <c r="I900" s="27">
        <v>2055</v>
      </c>
      <c r="J900" s="27">
        <v>483504</v>
      </c>
      <c r="K900" s="47">
        <v>235.28</v>
      </c>
      <c r="L900" s="27">
        <v>2031</v>
      </c>
      <c r="M900" s="27">
        <v>563656</v>
      </c>
      <c r="N900" s="47">
        <v>277.52999999999997</v>
      </c>
      <c r="O900" s="27">
        <v>2041</v>
      </c>
      <c r="P900" s="27">
        <v>633280</v>
      </c>
      <c r="Q900" s="47">
        <v>310.27999999999997</v>
      </c>
      <c r="R900" s="27">
        <v>2001</v>
      </c>
      <c r="S900" s="27">
        <v>478480</v>
      </c>
      <c r="T900" s="47">
        <v>239.12</v>
      </c>
      <c r="U900" s="27">
        <v>2006</v>
      </c>
      <c r="V900" s="27">
        <v>599412</v>
      </c>
      <c r="W900" s="47">
        <v>298.81</v>
      </c>
      <c r="X900" s="27">
        <v>1987</v>
      </c>
      <c r="Y900" s="27">
        <v>555044</v>
      </c>
      <c r="Z900" s="47">
        <v>279.33999999999997</v>
      </c>
      <c r="AA900" s="27">
        <v>1982</v>
      </c>
      <c r="AB900" s="27">
        <v>482500</v>
      </c>
      <c r="AC900" s="47">
        <v>243.44</v>
      </c>
      <c r="AF900" s="83"/>
    </row>
    <row r="901" spans="1:32" x14ac:dyDescent="0.25">
      <c r="A901" s="8">
        <v>375130</v>
      </c>
      <c r="B901" s="9" t="s">
        <v>884</v>
      </c>
      <c r="C901" s="27">
        <v>3933</v>
      </c>
      <c r="D901" s="27">
        <v>434812</v>
      </c>
      <c r="E901" s="47">
        <v>110.55</v>
      </c>
      <c r="F901" s="27">
        <v>3999</v>
      </c>
      <c r="G901" s="27">
        <v>495368</v>
      </c>
      <c r="H901" s="47">
        <v>123.87</v>
      </c>
      <c r="I901" s="27">
        <v>4111</v>
      </c>
      <c r="J901" s="27">
        <v>676904</v>
      </c>
      <c r="K901" s="47">
        <v>164.66</v>
      </c>
      <c r="L901" s="27">
        <v>4167</v>
      </c>
      <c r="M901" s="27">
        <v>629064</v>
      </c>
      <c r="N901" s="47">
        <v>150.96</v>
      </c>
      <c r="O901" s="27">
        <v>4124</v>
      </c>
      <c r="P901" s="27">
        <v>655520</v>
      </c>
      <c r="Q901" s="47">
        <v>158.94999999999999</v>
      </c>
      <c r="R901" s="27">
        <v>4190</v>
      </c>
      <c r="S901" s="27">
        <v>700224</v>
      </c>
      <c r="T901" s="47">
        <v>167.12</v>
      </c>
      <c r="U901" s="27">
        <v>4236</v>
      </c>
      <c r="V901" s="27">
        <v>860148</v>
      </c>
      <c r="W901" s="47">
        <v>203.06</v>
      </c>
      <c r="X901" s="27">
        <v>4241</v>
      </c>
      <c r="Y901" s="27">
        <v>828140</v>
      </c>
      <c r="Z901" s="47">
        <v>195.27</v>
      </c>
      <c r="AA901" s="27">
        <v>4284</v>
      </c>
      <c r="AB901" s="27">
        <v>1029900</v>
      </c>
      <c r="AC901" s="47">
        <v>240.41</v>
      </c>
      <c r="AF901" s="83"/>
    </row>
    <row r="902" spans="1:32" x14ac:dyDescent="0.25">
      <c r="A902" s="8">
        <v>375131</v>
      </c>
      <c r="B902" s="9" t="s">
        <v>885</v>
      </c>
      <c r="C902" s="27">
        <v>1555</v>
      </c>
      <c r="D902" s="27">
        <v>495408</v>
      </c>
      <c r="E902" s="47">
        <v>318.58999999999997</v>
      </c>
      <c r="F902" s="27">
        <v>1588</v>
      </c>
      <c r="G902" s="27">
        <v>494404</v>
      </c>
      <c r="H902" s="47">
        <v>311.33999999999997</v>
      </c>
      <c r="I902" s="27">
        <v>1570</v>
      </c>
      <c r="J902" s="27">
        <v>536700</v>
      </c>
      <c r="K902" s="47">
        <v>341.85</v>
      </c>
      <c r="L902" s="27">
        <v>1587</v>
      </c>
      <c r="M902" s="27">
        <v>518708</v>
      </c>
      <c r="N902" s="47">
        <v>326.85000000000002</v>
      </c>
      <c r="O902" s="27">
        <v>1575</v>
      </c>
      <c r="P902" s="27">
        <v>557556</v>
      </c>
      <c r="Q902" s="47">
        <v>354</v>
      </c>
      <c r="R902" s="27">
        <v>1577</v>
      </c>
      <c r="S902" s="27">
        <v>502592</v>
      </c>
      <c r="T902" s="47">
        <v>318.7</v>
      </c>
      <c r="U902" s="27">
        <v>1585</v>
      </c>
      <c r="V902" s="27">
        <v>570844</v>
      </c>
      <c r="W902" s="47">
        <v>360.15</v>
      </c>
      <c r="X902" s="27">
        <v>1565</v>
      </c>
      <c r="Y902" s="27">
        <v>604700</v>
      </c>
      <c r="Z902" s="47">
        <v>386.39</v>
      </c>
      <c r="AA902" s="27">
        <v>1582</v>
      </c>
      <c r="AB902" s="27">
        <v>701524</v>
      </c>
      <c r="AC902" s="47">
        <v>443.44</v>
      </c>
      <c r="AF902" s="83"/>
    </row>
    <row r="903" spans="1:32" x14ac:dyDescent="0.25">
      <c r="A903" s="8">
        <v>375143</v>
      </c>
      <c r="B903" s="9" t="s">
        <v>886</v>
      </c>
      <c r="C903" s="27">
        <v>1980</v>
      </c>
      <c r="D903" s="27">
        <v>58232</v>
      </c>
      <c r="E903" s="47">
        <v>29.41</v>
      </c>
      <c r="F903" s="27">
        <v>1967</v>
      </c>
      <c r="G903" s="27">
        <v>100876</v>
      </c>
      <c r="H903" s="47">
        <v>51.28</v>
      </c>
      <c r="I903" s="27">
        <v>1975</v>
      </c>
      <c r="J903" s="27">
        <v>116552</v>
      </c>
      <c r="K903" s="47">
        <v>59.01</v>
      </c>
      <c r="L903" s="27">
        <v>1996</v>
      </c>
      <c r="M903" s="27">
        <v>59516</v>
      </c>
      <c r="N903" s="47">
        <v>29.82</v>
      </c>
      <c r="O903" s="27">
        <v>1994</v>
      </c>
      <c r="P903" s="27">
        <v>49888</v>
      </c>
      <c r="Q903" s="47">
        <v>25.02</v>
      </c>
      <c r="R903" s="27">
        <v>1978</v>
      </c>
      <c r="S903" s="27">
        <v>155260</v>
      </c>
      <c r="T903" s="47">
        <v>78.489999999999995</v>
      </c>
      <c r="U903" s="27">
        <v>1944</v>
      </c>
      <c r="V903" s="27">
        <v>110604</v>
      </c>
      <c r="W903" s="47">
        <v>56.9</v>
      </c>
      <c r="X903" s="27">
        <v>1960</v>
      </c>
      <c r="Y903" s="27">
        <v>74424</v>
      </c>
      <c r="Z903" s="47">
        <v>37.97</v>
      </c>
      <c r="AA903" s="27">
        <v>1961</v>
      </c>
      <c r="AB903" s="27">
        <v>210956</v>
      </c>
      <c r="AC903" s="47">
        <v>107.58</v>
      </c>
      <c r="AF903" s="83"/>
    </row>
    <row r="904" spans="1:32" x14ac:dyDescent="0.25">
      <c r="A904" s="8">
        <v>375148</v>
      </c>
      <c r="B904" s="9" t="s">
        <v>887</v>
      </c>
      <c r="C904" s="27">
        <v>8741</v>
      </c>
      <c r="D904" s="27">
        <v>2533180</v>
      </c>
      <c r="E904" s="47">
        <v>289.8</v>
      </c>
      <c r="F904" s="27">
        <v>8908</v>
      </c>
      <c r="G904" s="27">
        <v>2745060</v>
      </c>
      <c r="H904" s="47">
        <v>308.16000000000003</v>
      </c>
      <c r="I904" s="27">
        <v>8907</v>
      </c>
      <c r="J904" s="27">
        <v>2935472</v>
      </c>
      <c r="K904" s="47">
        <v>329.57</v>
      </c>
      <c r="L904" s="27">
        <v>9119</v>
      </c>
      <c r="M904" s="27">
        <v>3019664</v>
      </c>
      <c r="N904" s="47">
        <v>331.14</v>
      </c>
      <c r="O904" s="27">
        <v>9224</v>
      </c>
      <c r="P904" s="27">
        <v>3227236</v>
      </c>
      <c r="Q904" s="47">
        <v>349.87</v>
      </c>
      <c r="R904" s="27">
        <v>9326</v>
      </c>
      <c r="S904" s="27">
        <v>2680568</v>
      </c>
      <c r="T904" s="47">
        <v>287.43</v>
      </c>
      <c r="U904" s="27">
        <v>9317</v>
      </c>
      <c r="V904" s="27">
        <v>3294744</v>
      </c>
      <c r="W904" s="47">
        <v>353.63</v>
      </c>
      <c r="X904" s="27">
        <v>9456</v>
      </c>
      <c r="Y904" s="27">
        <v>3667748</v>
      </c>
      <c r="Z904" s="47">
        <v>387.88</v>
      </c>
      <c r="AA904" s="27">
        <v>9599</v>
      </c>
      <c r="AB904" s="27">
        <v>3344948</v>
      </c>
      <c r="AC904" s="47">
        <v>348.47</v>
      </c>
      <c r="AF904" s="83"/>
    </row>
    <row r="905" spans="1:32" x14ac:dyDescent="0.25">
      <c r="A905" s="8">
        <v>375153</v>
      </c>
      <c r="B905" s="9" t="s">
        <v>888</v>
      </c>
      <c r="C905" s="27">
        <v>971</v>
      </c>
      <c r="D905" s="27">
        <v>320804</v>
      </c>
      <c r="E905" s="47">
        <v>330.39</v>
      </c>
      <c r="F905" s="27">
        <v>975</v>
      </c>
      <c r="G905" s="27">
        <v>317220</v>
      </c>
      <c r="H905" s="47">
        <v>325.35000000000002</v>
      </c>
      <c r="I905" s="27">
        <v>983</v>
      </c>
      <c r="J905" s="27">
        <v>356160</v>
      </c>
      <c r="K905" s="47">
        <v>362.32</v>
      </c>
      <c r="L905" s="27">
        <v>977</v>
      </c>
      <c r="M905" s="27">
        <v>388476</v>
      </c>
      <c r="N905" s="47">
        <v>397.62</v>
      </c>
      <c r="O905" s="27">
        <v>980</v>
      </c>
      <c r="P905" s="27">
        <v>414480</v>
      </c>
      <c r="Q905" s="47">
        <v>422.94</v>
      </c>
      <c r="R905" s="27">
        <v>968</v>
      </c>
      <c r="S905" s="27">
        <v>369592</v>
      </c>
      <c r="T905" s="47">
        <v>381.81</v>
      </c>
      <c r="U905" s="27">
        <v>1007</v>
      </c>
      <c r="V905" s="27">
        <v>435948</v>
      </c>
      <c r="W905" s="47">
        <v>432.92</v>
      </c>
      <c r="X905" s="27">
        <v>1057</v>
      </c>
      <c r="Y905" s="27">
        <v>494292</v>
      </c>
      <c r="Z905" s="47">
        <v>467.64</v>
      </c>
      <c r="AA905" s="27">
        <v>1097</v>
      </c>
      <c r="AB905" s="27">
        <v>569032</v>
      </c>
      <c r="AC905" s="47">
        <v>518.72</v>
      </c>
      <c r="AF905" s="83"/>
    </row>
    <row r="906" spans="1:32" x14ac:dyDescent="0.25">
      <c r="A906" s="8">
        <v>375156</v>
      </c>
      <c r="B906" s="9" t="s">
        <v>889</v>
      </c>
      <c r="C906" s="27">
        <v>2777</v>
      </c>
      <c r="D906" s="27">
        <v>694732</v>
      </c>
      <c r="E906" s="47">
        <v>250.17</v>
      </c>
      <c r="F906" s="27">
        <v>2848</v>
      </c>
      <c r="G906" s="27">
        <v>622428</v>
      </c>
      <c r="H906" s="47">
        <v>218.55</v>
      </c>
      <c r="I906" s="27">
        <v>2799</v>
      </c>
      <c r="J906" s="27">
        <v>808364</v>
      </c>
      <c r="K906" s="47">
        <v>288.8</v>
      </c>
      <c r="L906" s="27">
        <v>2768</v>
      </c>
      <c r="M906" s="27">
        <v>779624</v>
      </c>
      <c r="N906" s="47">
        <v>281.66000000000003</v>
      </c>
      <c r="O906" s="27">
        <v>2774</v>
      </c>
      <c r="P906" s="27">
        <v>836940</v>
      </c>
      <c r="Q906" s="47">
        <v>301.70999999999998</v>
      </c>
      <c r="R906" s="27">
        <v>2799</v>
      </c>
      <c r="S906" s="27">
        <v>871404</v>
      </c>
      <c r="T906" s="47">
        <v>311.33</v>
      </c>
      <c r="U906" s="27">
        <v>2760</v>
      </c>
      <c r="V906" s="27">
        <v>949024</v>
      </c>
      <c r="W906" s="47">
        <v>343.85</v>
      </c>
      <c r="X906" s="27">
        <v>2757</v>
      </c>
      <c r="Y906" s="27">
        <v>1013740</v>
      </c>
      <c r="Z906" s="47">
        <v>367.7</v>
      </c>
      <c r="AA906" s="27">
        <v>2792</v>
      </c>
      <c r="AB906" s="27">
        <v>900312</v>
      </c>
      <c r="AC906" s="47">
        <v>322.45999999999998</v>
      </c>
      <c r="AF906" s="83"/>
    </row>
    <row r="907" spans="1:32" x14ac:dyDescent="0.25">
      <c r="A907" s="8">
        <v>375161</v>
      </c>
      <c r="B907" s="9" t="s">
        <v>890</v>
      </c>
      <c r="C907" s="27">
        <v>2423</v>
      </c>
      <c r="D907" s="27">
        <v>530672</v>
      </c>
      <c r="E907" s="47">
        <v>219.01</v>
      </c>
      <c r="F907" s="27">
        <v>2452</v>
      </c>
      <c r="G907" s="27">
        <v>546380</v>
      </c>
      <c r="H907" s="47">
        <v>222.83</v>
      </c>
      <c r="I907" s="27">
        <v>2481</v>
      </c>
      <c r="J907" s="27">
        <v>544540</v>
      </c>
      <c r="K907" s="47">
        <v>219.48</v>
      </c>
      <c r="L907" s="27">
        <v>2583</v>
      </c>
      <c r="M907" s="27">
        <v>651912</v>
      </c>
      <c r="N907" s="47">
        <v>252.39</v>
      </c>
      <c r="O907" s="27">
        <v>2690</v>
      </c>
      <c r="P907" s="27">
        <v>984000</v>
      </c>
      <c r="Q907" s="47">
        <v>365.8</v>
      </c>
      <c r="R907" s="27">
        <v>2727</v>
      </c>
      <c r="S907" s="27">
        <v>916688</v>
      </c>
      <c r="T907" s="47">
        <v>336.15</v>
      </c>
      <c r="U907" s="27">
        <v>2695</v>
      </c>
      <c r="V907" s="27">
        <v>980892</v>
      </c>
      <c r="W907" s="47">
        <v>363.97</v>
      </c>
      <c r="X907" s="27">
        <v>2696</v>
      </c>
      <c r="Y907" s="27">
        <v>1002508</v>
      </c>
      <c r="Z907" s="47">
        <v>371.85</v>
      </c>
      <c r="AA907" s="27">
        <v>2769</v>
      </c>
      <c r="AB907" s="27">
        <v>837196</v>
      </c>
      <c r="AC907" s="47">
        <v>302.35000000000002</v>
      </c>
      <c r="AF907" s="83"/>
    </row>
    <row r="908" spans="1:32" x14ac:dyDescent="0.25">
      <c r="A908" s="8">
        <v>375162</v>
      </c>
      <c r="B908" s="9" t="s">
        <v>891</v>
      </c>
      <c r="C908" s="27">
        <v>5134</v>
      </c>
      <c r="D908" s="27">
        <v>1204276</v>
      </c>
      <c r="E908" s="47">
        <v>234.57</v>
      </c>
      <c r="F908" s="27">
        <v>5177</v>
      </c>
      <c r="G908" s="27">
        <v>1195896</v>
      </c>
      <c r="H908" s="47">
        <v>231</v>
      </c>
      <c r="I908" s="27">
        <v>5199</v>
      </c>
      <c r="J908" s="27">
        <v>1319132</v>
      </c>
      <c r="K908" s="47">
        <v>253.73</v>
      </c>
      <c r="L908" s="27">
        <v>5198</v>
      </c>
      <c r="M908" s="27">
        <v>1436128</v>
      </c>
      <c r="N908" s="47">
        <v>276.27999999999997</v>
      </c>
      <c r="O908" s="27">
        <v>5222</v>
      </c>
      <c r="P908" s="27">
        <v>1551012</v>
      </c>
      <c r="Q908" s="47">
        <v>297.01</v>
      </c>
      <c r="R908" s="27">
        <v>5286</v>
      </c>
      <c r="S908" s="27">
        <v>1382364</v>
      </c>
      <c r="T908" s="47">
        <v>261.51</v>
      </c>
      <c r="U908" s="27">
        <v>5324</v>
      </c>
      <c r="V908" s="27">
        <v>1696420</v>
      </c>
      <c r="W908" s="47">
        <v>318.64</v>
      </c>
      <c r="X908" s="27">
        <v>5320</v>
      </c>
      <c r="Y908" s="27">
        <v>1752844</v>
      </c>
      <c r="Z908" s="47">
        <v>329.48</v>
      </c>
      <c r="AA908" s="27">
        <v>5387</v>
      </c>
      <c r="AB908" s="27">
        <v>1698372</v>
      </c>
      <c r="AC908" s="47">
        <v>315.27</v>
      </c>
      <c r="AF908" s="83"/>
    </row>
    <row r="909" spans="1:32" x14ac:dyDescent="0.25">
      <c r="A909" s="8">
        <v>375165</v>
      </c>
      <c r="B909" s="9" t="s">
        <v>892</v>
      </c>
      <c r="C909" s="27">
        <v>13190</v>
      </c>
      <c r="D909" s="27">
        <v>2706216</v>
      </c>
      <c r="E909" s="47">
        <v>205.17</v>
      </c>
      <c r="F909" s="27">
        <v>13215</v>
      </c>
      <c r="G909" s="27">
        <v>2722556</v>
      </c>
      <c r="H909" s="47">
        <v>206.02</v>
      </c>
      <c r="I909" s="27">
        <v>13273</v>
      </c>
      <c r="J909" s="27">
        <v>3248300</v>
      </c>
      <c r="K909" s="47">
        <v>244.73</v>
      </c>
      <c r="L909" s="27">
        <v>13314</v>
      </c>
      <c r="M909" s="27">
        <v>3367864</v>
      </c>
      <c r="N909" s="47">
        <v>252.96</v>
      </c>
      <c r="O909" s="27">
        <v>13298</v>
      </c>
      <c r="P909" s="27">
        <v>3577564</v>
      </c>
      <c r="Q909" s="47">
        <v>269.02999999999997</v>
      </c>
      <c r="R909" s="27">
        <v>13338</v>
      </c>
      <c r="S909" s="27">
        <v>3589984</v>
      </c>
      <c r="T909" s="47">
        <v>269.14999999999998</v>
      </c>
      <c r="U909" s="27">
        <v>13288</v>
      </c>
      <c r="V909" s="27">
        <v>3875584</v>
      </c>
      <c r="W909" s="47">
        <v>291.66000000000003</v>
      </c>
      <c r="X909" s="27">
        <v>13286</v>
      </c>
      <c r="Y909" s="27">
        <v>3703152</v>
      </c>
      <c r="Z909" s="47">
        <v>278.73</v>
      </c>
      <c r="AA909" s="27">
        <v>13568</v>
      </c>
      <c r="AB909" s="27">
        <v>4355560</v>
      </c>
      <c r="AC909" s="47">
        <v>321.02</v>
      </c>
      <c r="AF909" s="83"/>
    </row>
    <row r="910" spans="1:32" x14ac:dyDescent="0.25">
      <c r="A910" s="8">
        <v>375170</v>
      </c>
      <c r="B910" s="9" t="s">
        <v>893</v>
      </c>
      <c r="C910" s="27">
        <v>4820</v>
      </c>
      <c r="D910" s="27">
        <v>533460</v>
      </c>
      <c r="E910" s="47">
        <v>110.68</v>
      </c>
      <c r="F910" s="27">
        <v>4818</v>
      </c>
      <c r="G910" s="27">
        <v>235540</v>
      </c>
      <c r="H910" s="47">
        <v>48.89</v>
      </c>
      <c r="I910" s="27">
        <v>4845</v>
      </c>
      <c r="J910" s="27">
        <v>266404</v>
      </c>
      <c r="K910" s="47">
        <v>54.99</v>
      </c>
      <c r="L910" s="27">
        <v>4826</v>
      </c>
      <c r="M910" s="27">
        <v>288840</v>
      </c>
      <c r="N910" s="47">
        <v>59.85</v>
      </c>
      <c r="O910" s="27">
        <v>4823</v>
      </c>
      <c r="P910" s="27">
        <v>411800</v>
      </c>
      <c r="Q910" s="47">
        <v>85.38</v>
      </c>
      <c r="R910" s="27">
        <v>4867</v>
      </c>
      <c r="S910" s="27">
        <v>292984</v>
      </c>
      <c r="T910" s="47">
        <v>60.2</v>
      </c>
      <c r="U910" s="27">
        <v>4833</v>
      </c>
      <c r="V910" s="27">
        <v>397620</v>
      </c>
      <c r="W910" s="47">
        <v>82.27</v>
      </c>
      <c r="X910" s="27">
        <v>4859</v>
      </c>
      <c r="Y910" s="27">
        <v>492832</v>
      </c>
      <c r="Z910" s="47">
        <v>101.43</v>
      </c>
      <c r="AA910" s="27">
        <v>4917</v>
      </c>
      <c r="AB910" s="27">
        <v>270432</v>
      </c>
      <c r="AC910" s="47">
        <v>55</v>
      </c>
      <c r="AF910" s="83"/>
    </row>
    <row r="911" spans="1:32" x14ac:dyDescent="0.25">
      <c r="A911" s="8">
        <v>375171</v>
      </c>
      <c r="B911" s="9" t="s">
        <v>894</v>
      </c>
      <c r="C911" s="27">
        <v>1464</v>
      </c>
      <c r="D911" s="27">
        <v>440076</v>
      </c>
      <c r="E911" s="47">
        <v>300.60000000000002</v>
      </c>
      <c r="F911" s="27">
        <v>1713</v>
      </c>
      <c r="G911" s="27">
        <v>606608</v>
      </c>
      <c r="H911" s="47">
        <v>354.12</v>
      </c>
      <c r="I911" s="27">
        <v>1610</v>
      </c>
      <c r="J911" s="27">
        <v>531148</v>
      </c>
      <c r="K911" s="47">
        <v>329.91</v>
      </c>
      <c r="L911" s="27">
        <v>1600</v>
      </c>
      <c r="M911" s="27">
        <v>568128</v>
      </c>
      <c r="N911" s="47">
        <v>355.08</v>
      </c>
      <c r="O911" s="27">
        <v>1623</v>
      </c>
      <c r="P911" s="27">
        <v>598140</v>
      </c>
      <c r="Q911" s="47">
        <v>368.54</v>
      </c>
      <c r="R911" s="27">
        <v>1463</v>
      </c>
      <c r="S911" s="27">
        <v>518484</v>
      </c>
      <c r="T911" s="47">
        <v>354.4</v>
      </c>
      <c r="U911" s="27">
        <v>1366</v>
      </c>
      <c r="V911" s="27">
        <v>563352</v>
      </c>
      <c r="W911" s="47">
        <v>412.41</v>
      </c>
      <c r="X911" s="27">
        <v>1357</v>
      </c>
      <c r="Y911" s="27">
        <v>600656</v>
      </c>
      <c r="Z911" s="47">
        <v>442.64</v>
      </c>
      <c r="AA911" s="27">
        <v>1350</v>
      </c>
      <c r="AB911" s="27">
        <v>509304</v>
      </c>
      <c r="AC911" s="47">
        <v>377.26</v>
      </c>
      <c r="AF911" s="83"/>
    </row>
    <row r="912" spans="1:32" x14ac:dyDescent="0.25">
      <c r="A912" s="8">
        <v>375174</v>
      </c>
      <c r="B912" s="9" t="s">
        <v>895</v>
      </c>
      <c r="C912" s="27">
        <v>13320</v>
      </c>
      <c r="D912" s="27">
        <v>0</v>
      </c>
      <c r="E912" s="47">
        <v>0</v>
      </c>
      <c r="F912" s="27">
        <v>13431</v>
      </c>
      <c r="G912" s="27">
        <v>0</v>
      </c>
      <c r="H912" s="47">
        <v>0</v>
      </c>
      <c r="I912" s="27">
        <v>13593</v>
      </c>
      <c r="J912" s="27">
        <v>0</v>
      </c>
      <c r="K912" s="47">
        <v>0</v>
      </c>
      <c r="L912" s="27">
        <v>13655</v>
      </c>
      <c r="M912" s="27">
        <v>0</v>
      </c>
      <c r="N912" s="47">
        <v>0</v>
      </c>
      <c r="O912" s="27">
        <v>13796</v>
      </c>
      <c r="P912" s="27">
        <v>0</v>
      </c>
      <c r="Q912" s="47">
        <v>0</v>
      </c>
      <c r="R912" s="27">
        <v>13997</v>
      </c>
      <c r="S912" s="27">
        <v>0</v>
      </c>
      <c r="T912" s="47">
        <v>0</v>
      </c>
      <c r="U912" s="27">
        <v>14018</v>
      </c>
      <c r="V912" s="27">
        <v>0</v>
      </c>
      <c r="W912" s="47">
        <v>0</v>
      </c>
      <c r="X912" s="27">
        <v>13981</v>
      </c>
      <c r="Y912" s="27">
        <v>0</v>
      </c>
      <c r="Z912" s="47">
        <v>0</v>
      </c>
      <c r="AA912" s="27">
        <v>14295</v>
      </c>
      <c r="AB912" s="27">
        <v>0</v>
      </c>
      <c r="AC912" s="47">
        <v>0</v>
      </c>
      <c r="AF912" s="83"/>
    </row>
    <row r="913" spans="1:32" x14ac:dyDescent="0.25">
      <c r="A913" s="8">
        <v>375175</v>
      </c>
      <c r="B913" s="9" t="s">
        <v>896</v>
      </c>
      <c r="C913" s="27">
        <v>9088</v>
      </c>
      <c r="D913" s="27">
        <v>2122200</v>
      </c>
      <c r="E913" s="47">
        <v>233.52</v>
      </c>
      <c r="F913" s="27">
        <v>9279</v>
      </c>
      <c r="G913" s="27">
        <v>2082868</v>
      </c>
      <c r="H913" s="47">
        <v>224.47</v>
      </c>
      <c r="I913" s="27">
        <v>9134</v>
      </c>
      <c r="J913" s="27">
        <v>2328496</v>
      </c>
      <c r="K913" s="47">
        <v>254.93</v>
      </c>
      <c r="L913" s="27">
        <v>9241</v>
      </c>
      <c r="M913" s="27">
        <v>2599404</v>
      </c>
      <c r="N913" s="47">
        <v>281.29000000000002</v>
      </c>
      <c r="O913" s="27">
        <v>9277</v>
      </c>
      <c r="P913" s="27">
        <v>2898300</v>
      </c>
      <c r="Q913" s="47">
        <v>312.42</v>
      </c>
      <c r="R913" s="27">
        <v>9301</v>
      </c>
      <c r="S913" s="27">
        <v>2904888</v>
      </c>
      <c r="T913" s="47">
        <v>312.32</v>
      </c>
      <c r="U913" s="27">
        <v>9286</v>
      </c>
      <c r="V913" s="27">
        <v>3267260</v>
      </c>
      <c r="W913" s="47">
        <v>351.85</v>
      </c>
      <c r="X913" s="27">
        <v>9272</v>
      </c>
      <c r="Y913" s="27">
        <v>3263012</v>
      </c>
      <c r="Z913" s="47">
        <v>351.92</v>
      </c>
      <c r="AA913" s="27">
        <v>9352</v>
      </c>
      <c r="AB913" s="27">
        <v>3222672</v>
      </c>
      <c r="AC913" s="47">
        <v>344.6</v>
      </c>
      <c r="AF913" s="83"/>
    </row>
    <row r="914" spans="1:32" x14ac:dyDescent="0.25">
      <c r="A914" s="8">
        <v>375179</v>
      </c>
      <c r="B914" s="9" t="s">
        <v>897</v>
      </c>
      <c r="C914" s="27">
        <v>8001</v>
      </c>
      <c r="D914" s="27">
        <v>903064</v>
      </c>
      <c r="E914" s="47">
        <v>112.87</v>
      </c>
      <c r="F914" s="27">
        <v>8292</v>
      </c>
      <c r="G914" s="27">
        <v>958436</v>
      </c>
      <c r="H914" s="47">
        <v>115.59</v>
      </c>
      <c r="I914" s="27">
        <v>8244</v>
      </c>
      <c r="J914" s="27">
        <v>718500</v>
      </c>
      <c r="K914" s="47">
        <v>87.15</v>
      </c>
      <c r="L914" s="27">
        <v>8348</v>
      </c>
      <c r="M914" s="27">
        <v>633796</v>
      </c>
      <c r="N914" s="47">
        <v>75.92</v>
      </c>
      <c r="O914" s="27">
        <v>8406</v>
      </c>
      <c r="P914" s="27">
        <v>903888</v>
      </c>
      <c r="Q914" s="47">
        <v>107.53</v>
      </c>
      <c r="R914" s="27">
        <v>8442</v>
      </c>
      <c r="S914" s="27">
        <v>717388</v>
      </c>
      <c r="T914" s="47">
        <v>84.98</v>
      </c>
      <c r="U914" s="27">
        <v>8470</v>
      </c>
      <c r="V914" s="27">
        <v>979100</v>
      </c>
      <c r="W914" s="47">
        <v>115.6</v>
      </c>
      <c r="X914" s="27">
        <v>8557</v>
      </c>
      <c r="Y914" s="27">
        <v>1280348</v>
      </c>
      <c r="Z914" s="47">
        <v>149.63</v>
      </c>
      <c r="AA914" s="27">
        <v>8729</v>
      </c>
      <c r="AB914" s="27">
        <v>1053416</v>
      </c>
      <c r="AC914" s="47">
        <v>120.68</v>
      </c>
      <c r="AF914" s="83"/>
    </row>
    <row r="915" spans="1:32" x14ac:dyDescent="0.25">
      <c r="A915" s="8">
        <v>375180</v>
      </c>
      <c r="B915" s="9" t="s">
        <v>898</v>
      </c>
      <c r="C915" s="27">
        <v>5916</v>
      </c>
      <c r="D915" s="27">
        <v>784848</v>
      </c>
      <c r="E915" s="47">
        <v>132.66999999999999</v>
      </c>
      <c r="F915" s="27">
        <v>5958</v>
      </c>
      <c r="G915" s="27">
        <v>603612</v>
      </c>
      <c r="H915" s="47">
        <v>101.31</v>
      </c>
      <c r="I915" s="27">
        <v>5935</v>
      </c>
      <c r="J915" s="27">
        <v>692352</v>
      </c>
      <c r="K915" s="47">
        <v>116.66</v>
      </c>
      <c r="L915" s="27">
        <v>6060</v>
      </c>
      <c r="M915" s="27">
        <v>1008244</v>
      </c>
      <c r="N915" s="47">
        <v>166.38</v>
      </c>
      <c r="O915" s="27">
        <v>6137</v>
      </c>
      <c r="P915" s="27">
        <v>1114956</v>
      </c>
      <c r="Q915" s="47">
        <v>181.68</v>
      </c>
      <c r="R915" s="27">
        <v>6142</v>
      </c>
      <c r="S915" s="27">
        <v>951604</v>
      </c>
      <c r="T915" s="47">
        <v>154.93</v>
      </c>
      <c r="U915" s="27">
        <v>6192</v>
      </c>
      <c r="V915" s="27">
        <v>1358752</v>
      </c>
      <c r="W915" s="47">
        <v>219.44</v>
      </c>
      <c r="X915" s="27">
        <v>6218</v>
      </c>
      <c r="Y915" s="27">
        <v>1275304</v>
      </c>
      <c r="Z915" s="47">
        <v>205.1</v>
      </c>
      <c r="AA915" s="27">
        <v>6213</v>
      </c>
      <c r="AB915" s="27">
        <v>1081880</v>
      </c>
      <c r="AC915" s="47">
        <v>174.13</v>
      </c>
      <c r="AF915" s="83"/>
    </row>
    <row r="916" spans="1:32" x14ac:dyDescent="0.25">
      <c r="A916" s="8">
        <v>375181</v>
      </c>
      <c r="B916" s="9" t="s">
        <v>899</v>
      </c>
      <c r="C916" s="27">
        <v>3294</v>
      </c>
      <c r="D916" s="27">
        <v>574548</v>
      </c>
      <c r="E916" s="47">
        <v>174.42</v>
      </c>
      <c r="F916" s="27">
        <v>3287</v>
      </c>
      <c r="G916" s="27">
        <v>530464</v>
      </c>
      <c r="H916" s="47">
        <v>161.38</v>
      </c>
      <c r="I916" s="27">
        <v>3284</v>
      </c>
      <c r="J916" s="27">
        <v>617820</v>
      </c>
      <c r="K916" s="47">
        <v>188.13</v>
      </c>
      <c r="L916" s="27">
        <v>3306</v>
      </c>
      <c r="M916" s="27">
        <v>657276</v>
      </c>
      <c r="N916" s="47">
        <v>198.81</v>
      </c>
      <c r="O916" s="27">
        <v>3403</v>
      </c>
      <c r="P916" s="27">
        <v>823116</v>
      </c>
      <c r="Q916" s="47">
        <v>241.88</v>
      </c>
      <c r="R916" s="27">
        <v>3489</v>
      </c>
      <c r="S916" s="27">
        <v>843648</v>
      </c>
      <c r="T916" s="47">
        <v>241.8</v>
      </c>
      <c r="U916" s="27">
        <v>3504</v>
      </c>
      <c r="V916" s="27">
        <v>967044</v>
      </c>
      <c r="W916" s="47">
        <v>275.98</v>
      </c>
      <c r="X916" s="27">
        <v>3507</v>
      </c>
      <c r="Y916" s="27">
        <v>1066144</v>
      </c>
      <c r="Z916" s="47">
        <v>304</v>
      </c>
      <c r="AA916" s="27">
        <v>3529</v>
      </c>
      <c r="AB916" s="27">
        <v>949368</v>
      </c>
      <c r="AC916" s="47">
        <v>269.02</v>
      </c>
      <c r="AF916" s="83"/>
    </row>
    <row r="917" spans="1:32" x14ac:dyDescent="0.25">
      <c r="A917" s="8">
        <v>375182</v>
      </c>
      <c r="B917" s="9" t="s">
        <v>900</v>
      </c>
      <c r="C917" s="27">
        <v>1604</v>
      </c>
      <c r="D917" s="27">
        <v>275456</v>
      </c>
      <c r="E917" s="47">
        <v>171.73</v>
      </c>
      <c r="F917" s="27">
        <v>1612</v>
      </c>
      <c r="G917" s="27">
        <v>282464</v>
      </c>
      <c r="H917" s="47">
        <v>175.23</v>
      </c>
      <c r="I917" s="27">
        <v>1628</v>
      </c>
      <c r="J917" s="27">
        <v>305180</v>
      </c>
      <c r="K917" s="47">
        <v>187.46</v>
      </c>
      <c r="L917" s="27">
        <v>1612</v>
      </c>
      <c r="M917" s="27">
        <v>324200</v>
      </c>
      <c r="N917" s="47">
        <v>201.12</v>
      </c>
      <c r="O917" s="27">
        <v>1598</v>
      </c>
      <c r="P917" s="27">
        <v>283576</v>
      </c>
      <c r="Q917" s="47">
        <v>177.46</v>
      </c>
      <c r="R917" s="27">
        <v>1598</v>
      </c>
      <c r="S917" s="27">
        <v>274740</v>
      </c>
      <c r="T917" s="47">
        <v>171.93</v>
      </c>
      <c r="U917" s="27">
        <v>1637</v>
      </c>
      <c r="V917" s="27">
        <v>373756</v>
      </c>
      <c r="W917" s="47">
        <v>228.32</v>
      </c>
      <c r="X917" s="27">
        <v>1680</v>
      </c>
      <c r="Y917" s="27">
        <v>464044</v>
      </c>
      <c r="Z917" s="47">
        <v>276.22000000000003</v>
      </c>
      <c r="AA917" s="27">
        <v>1667</v>
      </c>
      <c r="AB917" s="27">
        <v>425976</v>
      </c>
      <c r="AC917" s="47">
        <v>255.53</v>
      </c>
      <c r="AF917" s="83"/>
    </row>
    <row r="918" spans="1:32" x14ac:dyDescent="0.25">
      <c r="A918" s="8">
        <v>375183</v>
      </c>
      <c r="B918" s="9" t="s">
        <v>901</v>
      </c>
      <c r="C918" s="27">
        <v>3149</v>
      </c>
      <c r="D918" s="27">
        <v>635932</v>
      </c>
      <c r="E918" s="47">
        <v>201.95</v>
      </c>
      <c r="F918" s="27">
        <v>3204</v>
      </c>
      <c r="G918" s="27">
        <v>613048</v>
      </c>
      <c r="H918" s="47">
        <v>191.34</v>
      </c>
      <c r="I918" s="27">
        <v>3135</v>
      </c>
      <c r="J918" s="27">
        <v>583456</v>
      </c>
      <c r="K918" s="47">
        <v>186.11</v>
      </c>
      <c r="L918" s="27">
        <v>3153</v>
      </c>
      <c r="M918" s="27">
        <v>581420</v>
      </c>
      <c r="N918" s="47">
        <v>184.4</v>
      </c>
      <c r="O918" s="27">
        <v>3204</v>
      </c>
      <c r="P918" s="27">
        <v>826176</v>
      </c>
      <c r="Q918" s="47">
        <v>257.86</v>
      </c>
      <c r="R918" s="27">
        <v>3216</v>
      </c>
      <c r="S918" s="27">
        <v>922980</v>
      </c>
      <c r="T918" s="47">
        <v>287</v>
      </c>
      <c r="U918" s="27">
        <v>3213</v>
      </c>
      <c r="V918" s="27">
        <v>948392</v>
      </c>
      <c r="W918" s="47">
        <v>295.17</v>
      </c>
      <c r="X918" s="27">
        <v>3279</v>
      </c>
      <c r="Y918" s="27">
        <v>1085912</v>
      </c>
      <c r="Z918" s="47">
        <v>331.17</v>
      </c>
      <c r="AA918" s="27">
        <v>3247</v>
      </c>
      <c r="AB918" s="27">
        <v>956484</v>
      </c>
      <c r="AC918" s="47">
        <v>294.57</v>
      </c>
      <c r="AF918" s="83"/>
    </row>
    <row r="919" spans="1:32" x14ac:dyDescent="0.25">
      <c r="A919" s="8">
        <v>375184</v>
      </c>
      <c r="B919" s="9" t="s">
        <v>902</v>
      </c>
      <c r="C919" s="27">
        <v>1494</v>
      </c>
      <c r="D919" s="27">
        <v>433320</v>
      </c>
      <c r="E919" s="47">
        <v>290.04000000000002</v>
      </c>
      <c r="F919" s="27">
        <v>1534</v>
      </c>
      <c r="G919" s="27">
        <v>514096</v>
      </c>
      <c r="H919" s="47">
        <v>335.13</v>
      </c>
      <c r="I919" s="27">
        <v>1534</v>
      </c>
      <c r="J919" s="27">
        <v>440000</v>
      </c>
      <c r="K919" s="47">
        <v>286.83</v>
      </c>
      <c r="L919" s="27">
        <v>1550</v>
      </c>
      <c r="M919" s="27">
        <v>504272</v>
      </c>
      <c r="N919" s="47">
        <v>325.33999999999997</v>
      </c>
      <c r="O919" s="27">
        <v>1563</v>
      </c>
      <c r="P919" s="27">
        <v>599064</v>
      </c>
      <c r="Q919" s="47">
        <v>383.28</v>
      </c>
      <c r="R919" s="27">
        <v>1620</v>
      </c>
      <c r="S919" s="27">
        <v>595336</v>
      </c>
      <c r="T919" s="47">
        <v>367.49</v>
      </c>
      <c r="U919" s="27">
        <v>1612</v>
      </c>
      <c r="V919" s="27">
        <v>663912</v>
      </c>
      <c r="W919" s="47">
        <v>411.86</v>
      </c>
      <c r="X919" s="27">
        <v>1591</v>
      </c>
      <c r="Y919" s="27">
        <v>671608</v>
      </c>
      <c r="Z919" s="47">
        <v>422.13</v>
      </c>
      <c r="AA919" s="27">
        <v>1658</v>
      </c>
      <c r="AB919" s="27">
        <v>658328</v>
      </c>
      <c r="AC919" s="47">
        <v>397.06</v>
      </c>
      <c r="AF919" s="83"/>
    </row>
    <row r="920" spans="1:32" x14ac:dyDescent="0.25">
      <c r="A920" s="8">
        <v>375190</v>
      </c>
      <c r="B920" s="9" t="s">
        <v>903</v>
      </c>
      <c r="C920" s="27">
        <v>15772</v>
      </c>
      <c r="D920" s="27">
        <v>2085536</v>
      </c>
      <c r="E920" s="47">
        <v>132.22999999999999</v>
      </c>
      <c r="F920" s="27">
        <v>15831</v>
      </c>
      <c r="G920" s="27">
        <v>2168000</v>
      </c>
      <c r="H920" s="47">
        <v>136.94999999999999</v>
      </c>
      <c r="I920" s="27">
        <v>16067</v>
      </c>
      <c r="J920" s="27">
        <v>2470040</v>
      </c>
      <c r="K920" s="47">
        <v>153.72999999999999</v>
      </c>
      <c r="L920" s="27">
        <v>16205</v>
      </c>
      <c r="M920" s="27">
        <v>2666808</v>
      </c>
      <c r="N920" s="47">
        <v>164.57</v>
      </c>
      <c r="O920" s="27">
        <v>16343</v>
      </c>
      <c r="P920" s="27">
        <v>3298580</v>
      </c>
      <c r="Q920" s="47">
        <v>201.83</v>
      </c>
      <c r="R920" s="27">
        <v>16253</v>
      </c>
      <c r="S920" s="27">
        <v>2714220</v>
      </c>
      <c r="T920" s="47">
        <v>167</v>
      </c>
      <c r="U920" s="27">
        <v>16109</v>
      </c>
      <c r="V920" s="27">
        <v>2929824</v>
      </c>
      <c r="W920" s="47">
        <v>181.87</v>
      </c>
      <c r="X920" s="27">
        <v>16224</v>
      </c>
      <c r="Y920" s="27">
        <v>3266788</v>
      </c>
      <c r="Z920" s="47">
        <v>201.36</v>
      </c>
      <c r="AA920" s="27">
        <v>16543</v>
      </c>
      <c r="AB920" s="27">
        <v>3350544</v>
      </c>
      <c r="AC920" s="47">
        <v>202.54</v>
      </c>
      <c r="AF920" s="83"/>
    </row>
    <row r="921" spans="1:32" x14ac:dyDescent="0.25">
      <c r="A921" s="8">
        <v>375191</v>
      </c>
      <c r="B921" s="9" t="s">
        <v>904</v>
      </c>
      <c r="C921" s="27">
        <v>763</v>
      </c>
      <c r="D921" s="27">
        <v>136364</v>
      </c>
      <c r="E921" s="47">
        <v>178.72</v>
      </c>
      <c r="F921" s="27">
        <v>784</v>
      </c>
      <c r="G921" s="27">
        <v>160312</v>
      </c>
      <c r="H921" s="47">
        <v>204.48</v>
      </c>
      <c r="I921" s="27">
        <v>795</v>
      </c>
      <c r="J921" s="27">
        <v>189820</v>
      </c>
      <c r="K921" s="47">
        <v>238.77</v>
      </c>
      <c r="L921" s="27">
        <v>795</v>
      </c>
      <c r="M921" s="27">
        <v>185900</v>
      </c>
      <c r="N921" s="47">
        <v>233.84</v>
      </c>
      <c r="O921" s="27">
        <v>787</v>
      </c>
      <c r="P921" s="27">
        <v>162712</v>
      </c>
      <c r="Q921" s="47">
        <v>206.75</v>
      </c>
      <c r="R921" s="27">
        <v>768</v>
      </c>
      <c r="S921" s="27">
        <v>88912</v>
      </c>
      <c r="T921" s="47">
        <v>115.77</v>
      </c>
      <c r="U921" s="27">
        <v>775</v>
      </c>
      <c r="V921" s="27">
        <v>165888</v>
      </c>
      <c r="W921" s="47">
        <v>214.05</v>
      </c>
      <c r="X921" s="27">
        <v>795</v>
      </c>
      <c r="Y921" s="27">
        <v>172824</v>
      </c>
      <c r="Z921" s="47">
        <v>217.39</v>
      </c>
      <c r="AA921" s="27">
        <v>806</v>
      </c>
      <c r="AB921" s="27">
        <v>198792</v>
      </c>
      <c r="AC921" s="47">
        <v>246.64</v>
      </c>
      <c r="AF921" s="83"/>
    </row>
    <row r="922" spans="1:32" x14ac:dyDescent="0.25">
      <c r="A922" s="8">
        <v>375196</v>
      </c>
      <c r="B922" s="9" t="s">
        <v>905</v>
      </c>
      <c r="C922" s="27">
        <v>7490</v>
      </c>
      <c r="D922" s="27">
        <v>1466776</v>
      </c>
      <c r="E922" s="47">
        <v>195.83</v>
      </c>
      <c r="F922" s="27">
        <v>7709</v>
      </c>
      <c r="G922" s="27">
        <v>1210548</v>
      </c>
      <c r="H922" s="47">
        <v>157.03</v>
      </c>
      <c r="I922" s="27">
        <v>7963</v>
      </c>
      <c r="J922" s="27">
        <v>714696</v>
      </c>
      <c r="K922" s="47">
        <v>89.75</v>
      </c>
      <c r="L922" s="27">
        <v>8083</v>
      </c>
      <c r="M922" s="27">
        <v>1224024</v>
      </c>
      <c r="N922" s="47">
        <v>151.43</v>
      </c>
      <c r="O922" s="27">
        <v>8142</v>
      </c>
      <c r="P922" s="27">
        <v>2045128</v>
      </c>
      <c r="Q922" s="47">
        <v>251.18</v>
      </c>
      <c r="R922" s="27">
        <v>8108</v>
      </c>
      <c r="S922" s="27">
        <v>952608</v>
      </c>
      <c r="T922" s="47">
        <v>117.49</v>
      </c>
      <c r="U922" s="27">
        <v>8213</v>
      </c>
      <c r="V922" s="27">
        <v>1450980</v>
      </c>
      <c r="W922" s="47">
        <v>176.67</v>
      </c>
      <c r="X922" s="27">
        <v>8351</v>
      </c>
      <c r="Y922" s="27">
        <v>1835620</v>
      </c>
      <c r="Z922" s="47">
        <v>219.81</v>
      </c>
      <c r="AA922" s="27">
        <v>8488</v>
      </c>
      <c r="AB922" s="27">
        <v>1565272</v>
      </c>
      <c r="AC922" s="47">
        <v>184.41</v>
      </c>
      <c r="AF922" s="83"/>
    </row>
    <row r="923" spans="1:32" x14ac:dyDescent="0.25">
      <c r="A923" s="8">
        <v>375199</v>
      </c>
      <c r="B923" s="9" t="s">
        <v>906</v>
      </c>
      <c r="C923" s="27">
        <v>6751</v>
      </c>
      <c r="D923" s="27">
        <v>836000</v>
      </c>
      <c r="E923" s="47">
        <v>123.83</v>
      </c>
      <c r="F923" s="27">
        <v>6922</v>
      </c>
      <c r="G923" s="27">
        <v>735544</v>
      </c>
      <c r="H923" s="47">
        <v>106.26</v>
      </c>
      <c r="I923" s="27">
        <v>7112</v>
      </c>
      <c r="J923" s="27">
        <v>1083612</v>
      </c>
      <c r="K923" s="47">
        <v>152.36000000000001</v>
      </c>
      <c r="L923" s="27">
        <v>7302</v>
      </c>
      <c r="M923" s="27">
        <v>1279736</v>
      </c>
      <c r="N923" s="47">
        <v>175.26</v>
      </c>
      <c r="O923" s="27">
        <v>7390</v>
      </c>
      <c r="P923" s="27">
        <v>1605740</v>
      </c>
      <c r="Q923" s="47">
        <v>217.29</v>
      </c>
      <c r="R923" s="27">
        <v>7449</v>
      </c>
      <c r="S923" s="27">
        <v>1317108</v>
      </c>
      <c r="T923" s="47">
        <v>176.82</v>
      </c>
      <c r="U923" s="27">
        <v>7433</v>
      </c>
      <c r="V923" s="27">
        <v>1819796</v>
      </c>
      <c r="W923" s="47">
        <v>244.83</v>
      </c>
      <c r="X923" s="27">
        <v>7448</v>
      </c>
      <c r="Y923" s="27">
        <v>1741832</v>
      </c>
      <c r="Z923" s="47">
        <v>233.87</v>
      </c>
      <c r="AA923" s="27">
        <v>7576</v>
      </c>
      <c r="AB923" s="27">
        <v>1662128</v>
      </c>
      <c r="AC923" s="47">
        <v>219.39</v>
      </c>
      <c r="AF923" s="83"/>
    </row>
    <row r="924" spans="1:32" x14ac:dyDescent="0.25">
      <c r="A924" s="8">
        <v>375201</v>
      </c>
      <c r="B924" s="9" t="s">
        <v>907</v>
      </c>
      <c r="C924" s="27">
        <v>1997</v>
      </c>
      <c r="D924" s="27">
        <v>0</v>
      </c>
      <c r="E924" s="47">
        <v>0</v>
      </c>
      <c r="F924" s="27">
        <v>2024</v>
      </c>
      <c r="G924" s="27">
        <v>450612</v>
      </c>
      <c r="H924" s="47">
        <v>222.63</v>
      </c>
      <c r="I924" s="27">
        <v>2110</v>
      </c>
      <c r="J924" s="27">
        <v>724616</v>
      </c>
      <c r="K924" s="47">
        <v>343.42</v>
      </c>
      <c r="L924" s="27">
        <v>2127</v>
      </c>
      <c r="M924" s="27">
        <v>563520</v>
      </c>
      <c r="N924" s="47">
        <v>264.94</v>
      </c>
      <c r="O924" s="27">
        <v>2186</v>
      </c>
      <c r="P924" s="27">
        <v>543492</v>
      </c>
      <c r="Q924" s="47">
        <v>248.62</v>
      </c>
      <c r="R924" s="27">
        <v>2180</v>
      </c>
      <c r="S924" s="27">
        <v>1099976</v>
      </c>
      <c r="T924" s="47">
        <v>504.58</v>
      </c>
      <c r="U924" s="27">
        <v>2209</v>
      </c>
      <c r="V924" s="27">
        <v>835908</v>
      </c>
      <c r="W924" s="47">
        <v>378.41</v>
      </c>
      <c r="X924" s="27">
        <v>2182</v>
      </c>
      <c r="Y924" s="27">
        <v>752540</v>
      </c>
      <c r="Z924" s="47">
        <v>344.89</v>
      </c>
      <c r="AA924" s="27">
        <v>2231</v>
      </c>
      <c r="AB924" s="27">
        <v>885384</v>
      </c>
      <c r="AC924" s="47">
        <v>396.86</v>
      </c>
      <c r="AF924" s="83"/>
    </row>
    <row r="925" spans="1:32" x14ac:dyDescent="0.25">
      <c r="A925" s="8">
        <v>375204</v>
      </c>
      <c r="B925" s="9" t="s">
        <v>908</v>
      </c>
      <c r="C925" s="27">
        <v>5274</v>
      </c>
      <c r="D925" s="27">
        <v>669340</v>
      </c>
      <c r="E925" s="47">
        <v>126.91</v>
      </c>
      <c r="F925" s="27">
        <v>5370</v>
      </c>
      <c r="G925" s="27">
        <v>782592</v>
      </c>
      <c r="H925" s="47">
        <v>145.72999999999999</v>
      </c>
      <c r="I925" s="27">
        <v>5413</v>
      </c>
      <c r="J925" s="27">
        <v>787984</v>
      </c>
      <c r="K925" s="47">
        <v>145.57</v>
      </c>
      <c r="L925" s="27">
        <v>5513</v>
      </c>
      <c r="M925" s="27">
        <v>936608</v>
      </c>
      <c r="N925" s="47">
        <v>169.89</v>
      </c>
      <c r="O925" s="27">
        <v>5504</v>
      </c>
      <c r="P925" s="27">
        <v>1039236</v>
      </c>
      <c r="Q925" s="47">
        <v>188.81</v>
      </c>
      <c r="R925" s="27">
        <v>5600</v>
      </c>
      <c r="S925" s="27">
        <v>1066400</v>
      </c>
      <c r="T925" s="47">
        <v>190.43</v>
      </c>
      <c r="U925" s="27">
        <v>5545</v>
      </c>
      <c r="V925" s="27">
        <v>1210896</v>
      </c>
      <c r="W925" s="47">
        <v>218.38</v>
      </c>
      <c r="X925" s="27">
        <v>5554</v>
      </c>
      <c r="Y925" s="27">
        <v>1231188</v>
      </c>
      <c r="Z925" s="47">
        <v>221.68</v>
      </c>
      <c r="AA925" s="27">
        <v>5750</v>
      </c>
      <c r="AB925" s="27">
        <v>1294004</v>
      </c>
      <c r="AC925" s="47">
        <v>225.04</v>
      </c>
      <c r="AF925" s="83"/>
    </row>
    <row r="926" spans="1:32" x14ac:dyDescent="0.25">
      <c r="A926" s="8">
        <v>375205</v>
      </c>
      <c r="B926" s="9" t="s">
        <v>909</v>
      </c>
      <c r="C926" s="27">
        <v>3331</v>
      </c>
      <c r="D926" s="27">
        <v>495712</v>
      </c>
      <c r="E926" s="47">
        <v>148.82</v>
      </c>
      <c r="F926" s="27">
        <v>3360</v>
      </c>
      <c r="G926" s="27">
        <v>599220</v>
      </c>
      <c r="H926" s="47">
        <v>178.34</v>
      </c>
      <c r="I926" s="27">
        <v>3415</v>
      </c>
      <c r="J926" s="27">
        <v>729712</v>
      </c>
      <c r="K926" s="47">
        <v>213.68</v>
      </c>
      <c r="L926" s="27">
        <v>3478</v>
      </c>
      <c r="M926" s="27">
        <v>749484</v>
      </c>
      <c r="N926" s="47">
        <v>215.49</v>
      </c>
      <c r="O926" s="27">
        <v>3528</v>
      </c>
      <c r="P926" s="27">
        <v>904900</v>
      </c>
      <c r="Q926" s="47">
        <v>256.49</v>
      </c>
      <c r="R926" s="27">
        <v>3535</v>
      </c>
      <c r="S926" s="27">
        <v>812984</v>
      </c>
      <c r="T926" s="47">
        <v>229.98</v>
      </c>
      <c r="U926" s="27">
        <v>3525</v>
      </c>
      <c r="V926" s="27">
        <v>650960</v>
      </c>
      <c r="W926" s="47">
        <v>184.67</v>
      </c>
      <c r="X926" s="27">
        <v>3506</v>
      </c>
      <c r="Y926" s="27">
        <v>1025768</v>
      </c>
      <c r="Z926" s="47">
        <v>292.58</v>
      </c>
      <c r="AA926" s="27">
        <v>3565</v>
      </c>
      <c r="AB926" s="27">
        <v>954920</v>
      </c>
      <c r="AC926" s="47">
        <v>267.86</v>
      </c>
      <c r="AF926" s="83"/>
    </row>
    <row r="927" spans="1:32" x14ac:dyDescent="0.25">
      <c r="A927" s="8">
        <v>375208</v>
      </c>
      <c r="B927" s="9" t="s">
        <v>910</v>
      </c>
      <c r="C927" s="27">
        <v>8409</v>
      </c>
      <c r="D927" s="27">
        <v>1417884</v>
      </c>
      <c r="E927" s="47">
        <v>168.62</v>
      </c>
      <c r="F927" s="27">
        <v>8441</v>
      </c>
      <c r="G927" s="27">
        <v>1286456</v>
      </c>
      <c r="H927" s="47">
        <v>152.41</v>
      </c>
      <c r="I927" s="27">
        <v>8395</v>
      </c>
      <c r="J927" s="27">
        <v>1456656</v>
      </c>
      <c r="K927" s="47">
        <v>173.51</v>
      </c>
      <c r="L927" s="27">
        <v>8543</v>
      </c>
      <c r="M927" s="27">
        <v>1302800</v>
      </c>
      <c r="N927" s="47">
        <v>152.5</v>
      </c>
      <c r="O927" s="27">
        <v>8706</v>
      </c>
      <c r="P927" s="27">
        <v>1502216</v>
      </c>
      <c r="Q927" s="47">
        <v>172.55</v>
      </c>
      <c r="R927" s="27">
        <v>8727</v>
      </c>
      <c r="S927" s="27">
        <v>1501452</v>
      </c>
      <c r="T927" s="47">
        <v>172.05</v>
      </c>
      <c r="U927" s="27">
        <v>8828</v>
      </c>
      <c r="V927" s="27">
        <v>1934800</v>
      </c>
      <c r="W927" s="47">
        <v>219.17</v>
      </c>
      <c r="X927" s="27">
        <v>8900</v>
      </c>
      <c r="Y927" s="27">
        <v>1745752</v>
      </c>
      <c r="Z927" s="47">
        <v>196.15</v>
      </c>
      <c r="AA927" s="27">
        <v>8987</v>
      </c>
      <c r="AB927" s="27">
        <v>1471856</v>
      </c>
      <c r="AC927" s="47">
        <v>163.78</v>
      </c>
      <c r="AF927" s="83"/>
    </row>
    <row r="928" spans="1:32" x14ac:dyDescent="0.25">
      <c r="A928" s="8">
        <v>375209</v>
      </c>
      <c r="B928" s="9" t="s">
        <v>911</v>
      </c>
      <c r="C928" s="27">
        <v>2532</v>
      </c>
      <c r="D928" s="27">
        <v>485384</v>
      </c>
      <c r="E928" s="47">
        <v>191.7</v>
      </c>
      <c r="F928" s="27">
        <v>2520</v>
      </c>
      <c r="G928" s="27">
        <v>465580</v>
      </c>
      <c r="H928" s="47">
        <v>184.75</v>
      </c>
      <c r="I928" s="27">
        <v>2571</v>
      </c>
      <c r="J928" s="27">
        <v>560268</v>
      </c>
      <c r="K928" s="47">
        <v>217.92</v>
      </c>
      <c r="L928" s="27">
        <v>2575</v>
      </c>
      <c r="M928" s="27">
        <v>536844</v>
      </c>
      <c r="N928" s="47">
        <v>208.48</v>
      </c>
      <c r="O928" s="27">
        <v>2625</v>
      </c>
      <c r="P928" s="27">
        <v>698676</v>
      </c>
      <c r="Q928" s="47">
        <v>266.16000000000003</v>
      </c>
      <c r="R928" s="27">
        <v>2616</v>
      </c>
      <c r="S928" s="27">
        <v>635676</v>
      </c>
      <c r="T928" s="47">
        <v>243</v>
      </c>
      <c r="U928" s="27">
        <v>2587</v>
      </c>
      <c r="V928" s="27">
        <v>511928</v>
      </c>
      <c r="W928" s="47">
        <v>197.88</v>
      </c>
      <c r="X928" s="27">
        <v>2600</v>
      </c>
      <c r="Y928" s="27">
        <v>708720</v>
      </c>
      <c r="Z928" s="47">
        <v>272.58</v>
      </c>
      <c r="AA928" s="27">
        <v>2689</v>
      </c>
      <c r="AB928" s="27">
        <v>693168</v>
      </c>
      <c r="AC928" s="47">
        <v>257.77999999999997</v>
      </c>
      <c r="AF928" s="83"/>
    </row>
    <row r="929" spans="1:32" x14ac:dyDescent="0.25">
      <c r="A929" s="8">
        <v>375210</v>
      </c>
      <c r="B929" s="9" t="s">
        <v>912</v>
      </c>
      <c r="C929" s="27">
        <v>4733</v>
      </c>
      <c r="D929" s="27">
        <v>245424</v>
      </c>
      <c r="E929" s="47">
        <v>51.85</v>
      </c>
      <c r="F929" s="27">
        <v>4756</v>
      </c>
      <c r="G929" s="27">
        <v>350532</v>
      </c>
      <c r="H929" s="47">
        <v>73.7</v>
      </c>
      <c r="I929" s="27">
        <v>4743</v>
      </c>
      <c r="J929" s="27">
        <v>225792</v>
      </c>
      <c r="K929" s="47">
        <v>47.61</v>
      </c>
      <c r="L929" s="27">
        <v>4716</v>
      </c>
      <c r="M929" s="27">
        <v>185828</v>
      </c>
      <c r="N929" s="47">
        <v>39.4</v>
      </c>
      <c r="O929" s="27">
        <v>4918</v>
      </c>
      <c r="P929" s="27">
        <v>365012</v>
      </c>
      <c r="Q929" s="47">
        <v>74.22</v>
      </c>
      <c r="R929" s="27">
        <v>4909</v>
      </c>
      <c r="S929" s="27">
        <v>549544</v>
      </c>
      <c r="T929" s="47">
        <v>111.95</v>
      </c>
      <c r="U929" s="27">
        <v>4896</v>
      </c>
      <c r="V929" s="27">
        <v>464852</v>
      </c>
      <c r="W929" s="47">
        <v>94.95</v>
      </c>
      <c r="X929" s="27">
        <v>4930</v>
      </c>
      <c r="Y929" s="27">
        <v>179668</v>
      </c>
      <c r="Z929" s="47">
        <v>36.44</v>
      </c>
      <c r="AA929" s="27">
        <v>5014</v>
      </c>
      <c r="AB929" s="27">
        <v>147748</v>
      </c>
      <c r="AC929" s="47">
        <v>29.47</v>
      </c>
      <c r="AF929" s="83"/>
    </row>
    <row r="930" spans="1:32" x14ac:dyDescent="0.25">
      <c r="A930" s="8">
        <v>375211</v>
      </c>
      <c r="B930" s="9" t="s">
        <v>913</v>
      </c>
      <c r="C930" s="27">
        <v>1518</v>
      </c>
      <c r="D930" s="27">
        <v>466580</v>
      </c>
      <c r="E930" s="47">
        <v>307.36</v>
      </c>
      <c r="F930" s="27">
        <v>1516</v>
      </c>
      <c r="G930" s="27">
        <v>438948</v>
      </c>
      <c r="H930" s="47">
        <v>289.54000000000002</v>
      </c>
      <c r="I930" s="27">
        <v>1534</v>
      </c>
      <c r="J930" s="27">
        <v>365116</v>
      </c>
      <c r="K930" s="47">
        <v>238.02</v>
      </c>
      <c r="L930" s="27">
        <v>1561</v>
      </c>
      <c r="M930" s="27">
        <v>439828</v>
      </c>
      <c r="N930" s="47">
        <v>281.76</v>
      </c>
      <c r="O930" s="27">
        <v>1533</v>
      </c>
      <c r="P930" s="27">
        <v>463080</v>
      </c>
      <c r="Q930" s="47">
        <v>302.07</v>
      </c>
      <c r="R930" s="27">
        <v>1525</v>
      </c>
      <c r="S930" s="27">
        <v>428560</v>
      </c>
      <c r="T930" s="47">
        <v>281.02</v>
      </c>
      <c r="U930" s="27">
        <v>1533</v>
      </c>
      <c r="V930" s="27">
        <v>495488</v>
      </c>
      <c r="W930" s="47">
        <v>323.20999999999998</v>
      </c>
      <c r="X930" s="27">
        <v>1547</v>
      </c>
      <c r="Y930" s="27">
        <v>495504</v>
      </c>
      <c r="Z930" s="47">
        <v>320.3</v>
      </c>
      <c r="AA930" s="27">
        <v>1561</v>
      </c>
      <c r="AB930" s="27">
        <v>542952</v>
      </c>
      <c r="AC930" s="47">
        <v>347.82</v>
      </c>
      <c r="AF930" s="83"/>
    </row>
    <row r="931" spans="1:32" x14ac:dyDescent="0.25">
      <c r="A931" s="8">
        <v>375213</v>
      </c>
      <c r="B931" s="9" t="s">
        <v>914</v>
      </c>
      <c r="C931" s="27">
        <v>5834</v>
      </c>
      <c r="D931" s="27">
        <v>748812</v>
      </c>
      <c r="E931" s="47">
        <v>128.35</v>
      </c>
      <c r="F931" s="27">
        <v>5881</v>
      </c>
      <c r="G931" s="27">
        <v>859576</v>
      </c>
      <c r="H931" s="47">
        <v>146.16</v>
      </c>
      <c r="I931" s="27">
        <v>5895</v>
      </c>
      <c r="J931" s="27">
        <v>904148</v>
      </c>
      <c r="K931" s="47">
        <v>153.38</v>
      </c>
      <c r="L931" s="27">
        <v>5929</v>
      </c>
      <c r="M931" s="27">
        <v>1134452</v>
      </c>
      <c r="N931" s="47">
        <v>191.34</v>
      </c>
      <c r="O931" s="27">
        <v>5890</v>
      </c>
      <c r="P931" s="27">
        <v>1265460</v>
      </c>
      <c r="Q931" s="47">
        <v>214.85</v>
      </c>
      <c r="R931" s="27">
        <v>5867</v>
      </c>
      <c r="S931" s="27">
        <v>1018288</v>
      </c>
      <c r="T931" s="47">
        <v>173.56</v>
      </c>
      <c r="U931" s="27">
        <v>5801</v>
      </c>
      <c r="V931" s="27">
        <v>1334956</v>
      </c>
      <c r="W931" s="47">
        <v>230.13</v>
      </c>
      <c r="X931" s="27">
        <v>5703</v>
      </c>
      <c r="Y931" s="27">
        <v>1100108</v>
      </c>
      <c r="Z931" s="47">
        <v>192.9</v>
      </c>
      <c r="AA931" s="27">
        <v>5754</v>
      </c>
      <c r="AB931" s="27">
        <v>1125556</v>
      </c>
      <c r="AC931" s="47">
        <v>195.61</v>
      </c>
      <c r="AF931" s="83"/>
    </row>
    <row r="932" spans="1:32" x14ac:dyDescent="0.25">
      <c r="A932" s="8">
        <v>376112</v>
      </c>
      <c r="B932" s="9" t="s">
        <v>915</v>
      </c>
      <c r="C932" s="27">
        <v>890</v>
      </c>
      <c r="D932" s="27">
        <v>316264</v>
      </c>
      <c r="E932" s="47">
        <v>355.35</v>
      </c>
      <c r="F932" s="27">
        <v>891</v>
      </c>
      <c r="G932" s="27">
        <v>359508</v>
      </c>
      <c r="H932" s="47">
        <v>403.49</v>
      </c>
      <c r="I932" s="27">
        <v>875</v>
      </c>
      <c r="J932" s="27">
        <v>348308</v>
      </c>
      <c r="K932" s="47">
        <v>398.07</v>
      </c>
      <c r="L932" s="27">
        <v>874</v>
      </c>
      <c r="M932" s="27">
        <v>334304</v>
      </c>
      <c r="N932" s="47">
        <v>382.5</v>
      </c>
      <c r="O932" s="27">
        <v>855</v>
      </c>
      <c r="P932" s="27">
        <v>305560</v>
      </c>
      <c r="Q932" s="47">
        <v>357.38</v>
      </c>
      <c r="R932" s="27">
        <v>852</v>
      </c>
      <c r="S932" s="27">
        <v>329400</v>
      </c>
      <c r="T932" s="47">
        <v>386.62</v>
      </c>
      <c r="U932" s="27">
        <v>846</v>
      </c>
      <c r="V932" s="27">
        <v>325732</v>
      </c>
      <c r="W932" s="47">
        <v>385.03</v>
      </c>
      <c r="X932" s="27">
        <v>843</v>
      </c>
      <c r="Y932" s="27">
        <v>318924</v>
      </c>
      <c r="Z932" s="47">
        <v>378.32</v>
      </c>
      <c r="AA932" s="27">
        <v>883</v>
      </c>
      <c r="AB932" s="27">
        <v>318980</v>
      </c>
      <c r="AC932" s="47">
        <v>361.25</v>
      </c>
      <c r="AF932" s="83"/>
    </row>
    <row r="933" spans="1:32" x14ac:dyDescent="0.25">
      <c r="A933" s="8">
        <v>376116</v>
      </c>
      <c r="B933" s="9" t="s">
        <v>916</v>
      </c>
      <c r="C933" s="27">
        <v>4192</v>
      </c>
      <c r="D933" s="27">
        <v>429252</v>
      </c>
      <c r="E933" s="47">
        <v>102.4</v>
      </c>
      <c r="F933" s="27">
        <v>4233</v>
      </c>
      <c r="G933" s="27">
        <v>245084</v>
      </c>
      <c r="H933" s="47">
        <v>57.9</v>
      </c>
      <c r="I933" s="27">
        <v>4252</v>
      </c>
      <c r="J933" s="27">
        <v>586324</v>
      </c>
      <c r="K933" s="47">
        <v>137.88999999999999</v>
      </c>
      <c r="L933" s="27">
        <v>4290</v>
      </c>
      <c r="M933" s="27">
        <v>123132</v>
      </c>
      <c r="N933" s="47">
        <v>28.7</v>
      </c>
      <c r="O933" s="27">
        <v>4303</v>
      </c>
      <c r="P933" s="27">
        <v>818272</v>
      </c>
      <c r="Q933" s="47">
        <v>190.16</v>
      </c>
      <c r="R933" s="27">
        <v>4341</v>
      </c>
      <c r="S933" s="27">
        <v>602180</v>
      </c>
      <c r="T933" s="47">
        <v>138.72</v>
      </c>
      <c r="U933" s="27">
        <v>4333</v>
      </c>
      <c r="V933" s="27">
        <v>426004</v>
      </c>
      <c r="W933" s="47">
        <v>98.32</v>
      </c>
      <c r="X933" s="27">
        <v>4332</v>
      </c>
      <c r="Y933" s="27">
        <v>379048</v>
      </c>
      <c r="Z933" s="47">
        <v>87.5</v>
      </c>
      <c r="AA933" s="27">
        <v>4446</v>
      </c>
      <c r="AB933" s="27">
        <v>502104</v>
      </c>
      <c r="AC933" s="47">
        <v>112.93</v>
      </c>
      <c r="AF933" s="83"/>
    </row>
    <row r="934" spans="1:32" x14ac:dyDescent="0.25">
      <c r="A934" s="8">
        <v>376117</v>
      </c>
      <c r="B934" s="9" t="s">
        <v>917</v>
      </c>
      <c r="C934" s="27">
        <v>4386</v>
      </c>
      <c r="D934" s="27">
        <v>1081104</v>
      </c>
      <c r="E934" s="47">
        <v>246.49</v>
      </c>
      <c r="F934" s="27">
        <v>4439</v>
      </c>
      <c r="G934" s="27">
        <v>701484</v>
      </c>
      <c r="H934" s="47">
        <v>158.03</v>
      </c>
      <c r="I934" s="27">
        <v>4427</v>
      </c>
      <c r="J934" s="27">
        <v>434084</v>
      </c>
      <c r="K934" s="47">
        <v>98.05</v>
      </c>
      <c r="L934" s="27">
        <v>4467</v>
      </c>
      <c r="M934" s="27">
        <v>148292</v>
      </c>
      <c r="N934" s="47">
        <v>33.200000000000003</v>
      </c>
      <c r="O934" s="27">
        <v>4462</v>
      </c>
      <c r="P934" s="27">
        <v>383312</v>
      </c>
      <c r="Q934" s="47">
        <v>85.91</v>
      </c>
      <c r="R934" s="27">
        <v>4446</v>
      </c>
      <c r="S934" s="27">
        <v>921848</v>
      </c>
      <c r="T934" s="47">
        <v>207.34</v>
      </c>
      <c r="U934" s="27">
        <v>4430</v>
      </c>
      <c r="V934" s="27">
        <v>395424</v>
      </c>
      <c r="W934" s="47">
        <v>89.26</v>
      </c>
      <c r="X934" s="27">
        <v>4469</v>
      </c>
      <c r="Y934" s="27">
        <v>514352</v>
      </c>
      <c r="Z934" s="47">
        <v>115.09</v>
      </c>
      <c r="AA934" s="27">
        <v>4524</v>
      </c>
      <c r="AB934" s="27">
        <v>1172528</v>
      </c>
      <c r="AC934" s="47">
        <v>259.18</v>
      </c>
      <c r="AF934" s="83"/>
    </row>
    <row r="935" spans="1:32" x14ac:dyDescent="0.25">
      <c r="A935" s="8">
        <v>376119</v>
      </c>
      <c r="B935" s="9" t="s">
        <v>918</v>
      </c>
      <c r="C935" s="27">
        <v>12589</v>
      </c>
      <c r="D935" s="27">
        <v>3573864</v>
      </c>
      <c r="E935" s="47">
        <v>283.89</v>
      </c>
      <c r="F935" s="27">
        <v>12862</v>
      </c>
      <c r="G935" s="27">
        <v>2990316</v>
      </c>
      <c r="H935" s="47">
        <v>232.49</v>
      </c>
      <c r="I935" s="27">
        <v>13129</v>
      </c>
      <c r="J935" s="27">
        <v>4172248</v>
      </c>
      <c r="K935" s="47">
        <v>317.79000000000002</v>
      </c>
      <c r="L935" s="27">
        <v>13329</v>
      </c>
      <c r="M935" s="27">
        <v>4026412</v>
      </c>
      <c r="N935" s="47">
        <v>302.08</v>
      </c>
      <c r="O935" s="27">
        <v>13554</v>
      </c>
      <c r="P935" s="27">
        <v>4976892</v>
      </c>
      <c r="Q935" s="47">
        <v>367.19</v>
      </c>
      <c r="R935" s="27">
        <v>13687</v>
      </c>
      <c r="S935" s="27">
        <v>4454952</v>
      </c>
      <c r="T935" s="47">
        <v>325.49</v>
      </c>
      <c r="U935" s="27">
        <v>13970</v>
      </c>
      <c r="V935" s="27">
        <v>5231636</v>
      </c>
      <c r="W935" s="47">
        <v>374.49</v>
      </c>
      <c r="X935" s="27">
        <v>14086</v>
      </c>
      <c r="Y935" s="27">
        <v>5511276</v>
      </c>
      <c r="Z935" s="47">
        <v>391.26</v>
      </c>
      <c r="AA935" s="27">
        <v>14484</v>
      </c>
      <c r="AB935" s="27">
        <v>5187392</v>
      </c>
      <c r="AC935" s="47">
        <v>358.15</v>
      </c>
      <c r="AF935" s="83"/>
    </row>
    <row r="936" spans="1:32" x14ac:dyDescent="0.25">
      <c r="A936" s="8">
        <v>376122</v>
      </c>
      <c r="B936" s="9" t="s">
        <v>919</v>
      </c>
      <c r="C936" s="27">
        <v>1016</v>
      </c>
      <c r="D936" s="27">
        <v>342148</v>
      </c>
      <c r="E936" s="47">
        <v>336.76</v>
      </c>
      <c r="F936" s="27">
        <v>1011</v>
      </c>
      <c r="G936" s="27">
        <v>342992</v>
      </c>
      <c r="H936" s="47">
        <v>339.26</v>
      </c>
      <c r="I936" s="27">
        <v>994</v>
      </c>
      <c r="J936" s="27">
        <v>339456</v>
      </c>
      <c r="K936" s="47">
        <v>341.51</v>
      </c>
      <c r="L936" s="27">
        <v>1006</v>
      </c>
      <c r="M936" s="27">
        <v>386008</v>
      </c>
      <c r="N936" s="47">
        <v>383.71</v>
      </c>
      <c r="O936" s="27">
        <v>999</v>
      </c>
      <c r="P936" s="27">
        <v>421880</v>
      </c>
      <c r="Q936" s="47">
        <v>422.3</v>
      </c>
      <c r="R936" s="27">
        <v>996</v>
      </c>
      <c r="S936" s="27">
        <v>376464</v>
      </c>
      <c r="T936" s="47">
        <v>377.98</v>
      </c>
      <c r="U936" s="27">
        <v>994</v>
      </c>
      <c r="V936" s="27">
        <v>438176</v>
      </c>
      <c r="W936" s="47">
        <v>440.82</v>
      </c>
      <c r="X936" s="27">
        <v>1007</v>
      </c>
      <c r="Y936" s="27">
        <v>477456</v>
      </c>
      <c r="Z936" s="47">
        <v>474.14</v>
      </c>
      <c r="AA936" s="27">
        <v>1033</v>
      </c>
      <c r="AB936" s="27">
        <v>481224</v>
      </c>
      <c r="AC936" s="47">
        <v>465.85</v>
      </c>
      <c r="AF936" s="83"/>
    </row>
    <row r="937" spans="1:32" x14ac:dyDescent="0.25">
      <c r="A937" s="8">
        <v>376125</v>
      </c>
      <c r="B937" s="9" t="s">
        <v>920</v>
      </c>
      <c r="C937" s="27">
        <v>2351</v>
      </c>
      <c r="D937" s="27">
        <v>96616</v>
      </c>
      <c r="E937" s="47">
        <v>41.1</v>
      </c>
      <c r="F937" s="27">
        <v>2366</v>
      </c>
      <c r="G937" s="27">
        <v>139544</v>
      </c>
      <c r="H937" s="47">
        <v>58.98</v>
      </c>
      <c r="I937" s="27">
        <v>2361</v>
      </c>
      <c r="J937" s="27">
        <v>21880</v>
      </c>
      <c r="K937" s="47">
        <v>9.27</v>
      </c>
      <c r="L937" s="27">
        <v>2364</v>
      </c>
      <c r="M937" s="27">
        <v>62284</v>
      </c>
      <c r="N937" s="47">
        <v>26.35</v>
      </c>
      <c r="O937" s="27">
        <v>2347</v>
      </c>
      <c r="P937" s="27">
        <v>161248</v>
      </c>
      <c r="Q937" s="47">
        <v>68.7</v>
      </c>
      <c r="R937" s="27">
        <v>2364</v>
      </c>
      <c r="S937" s="27">
        <v>0</v>
      </c>
      <c r="T937" s="47">
        <v>0</v>
      </c>
      <c r="U937" s="27">
        <v>2380</v>
      </c>
      <c r="V937" s="27">
        <v>24100</v>
      </c>
      <c r="W937" s="47">
        <v>10.130000000000001</v>
      </c>
      <c r="X937" s="27">
        <v>2395</v>
      </c>
      <c r="Y937" s="27">
        <v>173312</v>
      </c>
      <c r="Z937" s="47">
        <v>72.36</v>
      </c>
      <c r="AA937" s="27">
        <v>2446</v>
      </c>
      <c r="AB937" s="27">
        <v>0</v>
      </c>
      <c r="AC937" s="47">
        <v>0</v>
      </c>
      <c r="AF937" s="83"/>
    </row>
    <row r="938" spans="1:32" x14ac:dyDescent="0.25">
      <c r="A938" s="8">
        <v>376131</v>
      </c>
      <c r="B938" s="9" t="s">
        <v>921</v>
      </c>
      <c r="C938" s="27">
        <v>651</v>
      </c>
      <c r="D938" s="27">
        <v>195172</v>
      </c>
      <c r="E938" s="47">
        <v>299.8</v>
      </c>
      <c r="F938" s="27">
        <v>660</v>
      </c>
      <c r="G938" s="27">
        <v>205524</v>
      </c>
      <c r="H938" s="47">
        <v>311.39999999999998</v>
      </c>
      <c r="I938" s="27">
        <v>640</v>
      </c>
      <c r="J938" s="27">
        <v>194576</v>
      </c>
      <c r="K938" s="47">
        <v>304.02999999999997</v>
      </c>
      <c r="L938" s="27">
        <v>639</v>
      </c>
      <c r="M938" s="27">
        <v>203952</v>
      </c>
      <c r="N938" s="47">
        <v>319.17</v>
      </c>
      <c r="O938" s="27">
        <v>631</v>
      </c>
      <c r="P938" s="27">
        <v>202140</v>
      </c>
      <c r="Q938" s="47">
        <v>320.35000000000002</v>
      </c>
      <c r="R938" s="27">
        <v>623</v>
      </c>
      <c r="S938" s="27">
        <v>230848</v>
      </c>
      <c r="T938" s="47">
        <v>370.54</v>
      </c>
      <c r="U938" s="27">
        <v>635</v>
      </c>
      <c r="V938" s="27">
        <v>240744</v>
      </c>
      <c r="W938" s="47">
        <v>379.12</v>
      </c>
      <c r="X938" s="27">
        <v>636</v>
      </c>
      <c r="Y938" s="27">
        <v>205344</v>
      </c>
      <c r="Z938" s="47">
        <v>322.87</v>
      </c>
      <c r="AA938" s="27">
        <v>643</v>
      </c>
      <c r="AB938" s="27">
        <v>281668</v>
      </c>
      <c r="AC938" s="47">
        <v>438.05</v>
      </c>
      <c r="AF938" s="83"/>
    </row>
    <row r="939" spans="1:32" x14ac:dyDescent="0.25">
      <c r="A939" s="8">
        <v>376133</v>
      </c>
      <c r="B939" s="9" t="s">
        <v>922</v>
      </c>
      <c r="C939" s="27">
        <v>851</v>
      </c>
      <c r="D939" s="27">
        <v>333192</v>
      </c>
      <c r="E939" s="47">
        <v>391.53</v>
      </c>
      <c r="F939" s="27">
        <v>831</v>
      </c>
      <c r="G939" s="27">
        <v>355536</v>
      </c>
      <c r="H939" s="47">
        <v>427.84</v>
      </c>
      <c r="I939" s="27">
        <v>830</v>
      </c>
      <c r="J939" s="27">
        <v>342756</v>
      </c>
      <c r="K939" s="47">
        <v>412.96</v>
      </c>
      <c r="L939" s="27">
        <v>820</v>
      </c>
      <c r="M939" s="27">
        <v>342136</v>
      </c>
      <c r="N939" s="47">
        <v>417.24</v>
      </c>
      <c r="O939" s="27">
        <v>820</v>
      </c>
      <c r="P939" s="27">
        <v>368444</v>
      </c>
      <c r="Q939" s="47">
        <v>449.32</v>
      </c>
      <c r="R939" s="27">
        <v>819</v>
      </c>
      <c r="S939" s="27">
        <v>358960</v>
      </c>
      <c r="T939" s="47">
        <v>438.29</v>
      </c>
      <c r="U939" s="27">
        <v>824</v>
      </c>
      <c r="V939" s="27">
        <v>384532</v>
      </c>
      <c r="W939" s="47">
        <v>466.67</v>
      </c>
      <c r="X939" s="27">
        <v>824</v>
      </c>
      <c r="Y939" s="27">
        <v>357416</v>
      </c>
      <c r="Z939" s="47">
        <v>433.76</v>
      </c>
      <c r="AA939" s="27">
        <v>837</v>
      </c>
      <c r="AB939" s="27">
        <v>429764</v>
      </c>
      <c r="AC939" s="47">
        <v>513.46</v>
      </c>
      <c r="AF939" s="83"/>
    </row>
    <row r="940" spans="1:32" x14ac:dyDescent="0.25">
      <c r="A940" s="8">
        <v>376141</v>
      </c>
      <c r="B940" s="9" t="s">
        <v>923</v>
      </c>
      <c r="C940" s="27">
        <v>10894</v>
      </c>
      <c r="D940" s="27">
        <v>794352</v>
      </c>
      <c r="E940" s="47">
        <v>72.92</v>
      </c>
      <c r="F940" s="27">
        <v>10941</v>
      </c>
      <c r="G940" s="27">
        <v>2339968</v>
      </c>
      <c r="H940" s="47">
        <v>213.87</v>
      </c>
      <c r="I940" s="27">
        <v>11120</v>
      </c>
      <c r="J940" s="27">
        <v>2689688</v>
      </c>
      <c r="K940" s="47">
        <v>241.88</v>
      </c>
      <c r="L940" s="27">
        <v>11394</v>
      </c>
      <c r="M940" s="27">
        <v>1816916</v>
      </c>
      <c r="N940" s="47">
        <v>159.46</v>
      </c>
      <c r="O940" s="27">
        <v>11575</v>
      </c>
      <c r="P940" s="27">
        <v>2271088</v>
      </c>
      <c r="Q940" s="47">
        <v>196.21</v>
      </c>
      <c r="R940" s="27">
        <v>11787</v>
      </c>
      <c r="S940" s="27">
        <v>898760</v>
      </c>
      <c r="T940" s="47">
        <v>76.25</v>
      </c>
      <c r="U940" s="27">
        <v>11817</v>
      </c>
      <c r="V940" s="27">
        <v>2141072</v>
      </c>
      <c r="W940" s="47">
        <v>181.19</v>
      </c>
      <c r="X940" s="27">
        <v>12027</v>
      </c>
      <c r="Y940" s="27">
        <v>3188900</v>
      </c>
      <c r="Z940" s="47">
        <v>265.14999999999998</v>
      </c>
      <c r="AA940" s="27">
        <v>12225</v>
      </c>
      <c r="AB940" s="27">
        <v>866440</v>
      </c>
      <c r="AC940" s="47">
        <v>70.87</v>
      </c>
      <c r="AF940" s="83"/>
    </row>
    <row r="941" spans="1:32" x14ac:dyDescent="0.25">
      <c r="A941" s="8">
        <v>376144</v>
      </c>
      <c r="B941" s="9" t="s">
        <v>924</v>
      </c>
      <c r="C941" s="27">
        <v>6048</v>
      </c>
      <c r="D941" s="27">
        <v>338144</v>
      </c>
      <c r="E941" s="47">
        <v>55.91</v>
      </c>
      <c r="F941" s="27">
        <v>6110</v>
      </c>
      <c r="G941" s="27">
        <v>61708</v>
      </c>
      <c r="H941" s="47">
        <v>10.1</v>
      </c>
      <c r="I941" s="27">
        <v>6067</v>
      </c>
      <c r="J941" s="27">
        <v>359352</v>
      </c>
      <c r="K941" s="47">
        <v>59.23</v>
      </c>
      <c r="L941" s="27">
        <v>6137</v>
      </c>
      <c r="M941" s="27">
        <v>247520</v>
      </c>
      <c r="N941" s="47">
        <v>40.33</v>
      </c>
      <c r="O941" s="27">
        <v>6117</v>
      </c>
      <c r="P941" s="27">
        <v>31648</v>
      </c>
      <c r="Q941" s="47">
        <v>5.17</v>
      </c>
      <c r="R941" s="27">
        <v>6142</v>
      </c>
      <c r="S941" s="27">
        <v>422980</v>
      </c>
      <c r="T941" s="47">
        <v>68.87</v>
      </c>
      <c r="U941" s="27">
        <v>6173</v>
      </c>
      <c r="V941" s="27">
        <v>193676</v>
      </c>
      <c r="W941" s="47">
        <v>31.37</v>
      </c>
      <c r="X941" s="27">
        <v>6224</v>
      </c>
      <c r="Y941" s="27">
        <v>376944</v>
      </c>
      <c r="Z941" s="47">
        <v>60.56</v>
      </c>
      <c r="AA941" s="27">
        <v>6281</v>
      </c>
      <c r="AB941" s="27">
        <v>124048</v>
      </c>
      <c r="AC941" s="47">
        <v>19.75</v>
      </c>
      <c r="AF941" s="83"/>
    </row>
    <row r="942" spans="1:32" x14ac:dyDescent="0.25">
      <c r="A942" s="8">
        <v>376146</v>
      </c>
      <c r="B942" s="9" t="s">
        <v>925</v>
      </c>
      <c r="C942" s="27">
        <v>1135</v>
      </c>
      <c r="D942" s="27">
        <v>446192</v>
      </c>
      <c r="E942" s="47">
        <v>393.12</v>
      </c>
      <c r="F942" s="27">
        <v>1130</v>
      </c>
      <c r="G942" s="27">
        <v>436868</v>
      </c>
      <c r="H942" s="47">
        <v>386.61</v>
      </c>
      <c r="I942" s="27">
        <v>1123</v>
      </c>
      <c r="J942" s="27">
        <v>373684</v>
      </c>
      <c r="K942" s="47">
        <v>332.76</v>
      </c>
      <c r="L942" s="27">
        <v>1131</v>
      </c>
      <c r="M942" s="27">
        <v>380900</v>
      </c>
      <c r="N942" s="47">
        <v>336.78</v>
      </c>
      <c r="O942" s="27">
        <v>1122</v>
      </c>
      <c r="P942" s="27">
        <v>407344</v>
      </c>
      <c r="Q942" s="47">
        <v>363.05</v>
      </c>
      <c r="R942" s="27">
        <v>1116</v>
      </c>
      <c r="S942" s="27">
        <v>380776</v>
      </c>
      <c r="T942" s="47">
        <v>341.2</v>
      </c>
      <c r="U942" s="27">
        <v>1128</v>
      </c>
      <c r="V942" s="27">
        <v>412960</v>
      </c>
      <c r="W942" s="47">
        <v>366.1</v>
      </c>
      <c r="X942" s="27">
        <v>1130</v>
      </c>
      <c r="Y942" s="27">
        <v>460100</v>
      </c>
      <c r="Z942" s="47">
        <v>407.17</v>
      </c>
      <c r="AA942" s="27">
        <v>1148</v>
      </c>
      <c r="AB942" s="27">
        <v>524448</v>
      </c>
      <c r="AC942" s="47">
        <v>456.84</v>
      </c>
      <c r="AF942" s="83"/>
    </row>
    <row r="943" spans="1:32" x14ac:dyDescent="0.25">
      <c r="A943" s="8">
        <v>376147</v>
      </c>
      <c r="B943" s="9" t="s">
        <v>926</v>
      </c>
      <c r="C943" s="27">
        <v>8099</v>
      </c>
      <c r="D943" s="27">
        <v>0</v>
      </c>
      <c r="E943" s="47">
        <v>0</v>
      </c>
      <c r="F943" s="27">
        <v>8233</v>
      </c>
      <c r="G943" s="27">
        <v>0</v>
      </c>
      <c r="H943" s="47">
        <v>0</v>
      </c>
      <c r="I943" s="27">
        <v>8133</v>
      </c>
      <c r="J943" s="27">
        <v>0</v>
      </c>
      <c r="K943" s="47">
        <v>0</v>
      </c>
      <c r="L943" s="27">
        <v>8222</v>
      </c>
      <c r="M943" s="27">
        <v>0</v>
      </c>
      <c r="N943" s="47">
        <v>0</v>
      </c>
      <c r="O943" s="27">
        <v>8338</v>
      </c>
      <c r="P943" s="27">
        <v>0</v>
      </c>
      <c r="Q943" s="47">
        <v>0</v>
      </c>
      <c r="R943" s="27">
        <v>8312</v>
      </c>
      <c r="S943" s="27">
        <v>0</v>
      </c>
      <c r="T943" s="47">
        <v>0</v>
      </c>
      <c r="U943" s="27">
        <v>8345</v>
      </c>
      <c r="V943" s="27">
        <v>0</v>
      </c>
      <c r="W943" s="47">
        <v>0</v>
      </c>
      <c r="X943" s="27">
        <v>8275</v>
      </c>
      <c r="Y943" s="27">
        <v>0</v>
      </c>
      <c r="Z943" s="47">
        <v>0</v>
      </c>
      <c r="AA943" s="27">
        <v>8413</v>
      </c>
      <c r="AB943" s="27">
        <v>68756</v>
      </c>
      <c r="AC943" s="47">
        <v>8.17</v>
      </c>
      <c r="AF943" s="83"/>
    </row>
    <row r="944" spans="1:32" x14ac:dyDescent="0.25">
      <c r="A944" s="8">
        <v>376148</v>
      </c>
      <c r="B944" s="9" t="s">
        <v>927</v>
      </c>
      <c r="C944" s="27">
        <v>1269</v>
      </c>
      <c r="D944" s="27">
        <v>533288</v>
      </c>
      <c r="E944" s="47">
        <v>420.24</v>
      </c>
      <c r="F944" s="27">
        <v>1254</v>
      </c>
      <c r="G944" s="27">
        <v>542520</v>
      </c>
      <c r="H944" s="47">
        <v>432.63</v>
      </c>
      <c r="I944" s="27">
        <v>1266</v>
      </c>
      <c r="J944" s="27">
        <v>551636</v>
      </c>
      <c r="K944" s="47">
        <v>435.73</v>
      </c>
      <c r="L944" s="27">
        <v>1238</v>
      </c>
      <c r="M944" s="27">
        <v>578876</v>
      </c>
      <c r="N944" s="47">
        <v>467.59</v>
      </c>
      <c r="O944" s="27">
        <v>1245</v>
      </c>
      <c r="P944" s="27">
        <v>566000</v>
      </c>
      <c r="Q944" s="47">
        <v>454.62</v>
      </c>
      <c r="R944" s="27">
        <v>1242</v>
      </c>
      <c r="S944" s="27">
        <v>486728</v>
      </c>
      <c r="T944" s="47">
        <v>391.89</v>
      </c>
      <c r="U944" s="27">
        <v>1255</v>
      </c>
      <c r="V944" s="27">
        <v>535368</v>
      </c>
      <c r="W944" s="47">
        <v>426.59</v>
      </c>
      <c r="X944" s="27">
        <v>1247</v>
      </c>
      <c r="Y944" s="27">
        <v>583188</v>
      </c>
      <c r="Z944" s="47">
        <v>467.67</v>
      </c>
      <c r="AA944" s="27">
        <v>1250</v>
      </c>
      <c r="AB944" s="27">
        <v>549472</v>
      </c>
      <c r="AC944" s="47">
        <v>439.58</v>
      </c>
      <c r="AF944" s="83"/>
    </row>
    <row r="945" spans="1:32" x14ac:dyDescent="0.25">
      <c r="A945" s="8">
        <v>376149</v>
      </c>
      <c r="B945" s="9" t="s">
        <v>928</v>
      </c>
      <c r="C945" s="27">
        <v>8676</v>
      </c>
      <c r="D945" s="27">
        <v>1651100</v>
      </c>
      <c r="E945" s="47">
        <v>190.31</v>
      </c>
      <c r="F945" s="27">
        <v>8732</v>
      </c>
      <c r="G945" s="27">
        <v>1718416</v>
      </c>
      <c r="H945" s="47">
        <v>196.8</v>
      </c>
      <c r="I945" s="27">
        <v>8725</v>
      </c>
      <c r="J945" s="27">
        <v>1309496</v>
      </c>
      <c r="K945" s="47">
        <v>150.09</v>
      </c>
      <c r="L945" s="27">
        <v>8906</v>
      </c>
      <c r="M945" s="27">
        <v>2189500</v>
      </c>
      <c r="N945" s="47">
        <v>245.85</v>
      </c>
      <c r="O945" s="27">
        <v>9019</v>
      </c>
      <c r="P945" s="27">
        <v>2446692</v>
      </c>
      <c r="Q945" s="47">
        <v>271.27999999999997</v>
      </c>
      <c r="R945" s="27">
        <v>9027</v>
      </c>
      <c r="S945" s="27">
        <v>2403288</v>
      </c>
      <c r="T945" s="47">
        <v>266.23</v>
      </c>
      <c r="U945" s="27">
        <v>9053</v>
      </c>
      <c r="V945" s="27">
        <v>2684232</v>
      </c>
      <c r="W945" s="47">
        <v>296.5</v>
      </c>
      <c r="X945" s="27">
        <v>9210</v>
      </c>
      <c r="Y945" s="27">
        <v>3051428</v>
      </c>
      <c r="Z945" s="47">
        <v>331.32</v>
      </c>
      <c r="AA945" s="27">
        <v>9449</v>
      </c>
      <c r="AB945" s="27">
        <v>2966692</v>
      </c>
      <c r="AC945" s="47">
        <v>313.97000000000003</v>
      </c>
      <c r="AF945" s="83"/>
    </row>
    <row r="946" spans="1:32" x14ac:dyDescent="0.25">
      <c r="A946" s="8">
        <v>376150</v>
      </c>
      <c r="B946" s="9" t="s">
        <v>929</v>
      </c>
      <c r="C946" s="27">
        <v>5581</v>
      </c>
      <c r="D946" s="27">
        <v>392940</v>
      </c>
      <c r="E946" s="47">
        <v>70.41</v>
      </c>
      <c r="F946" s="27">
        <v>5685</v>
      </c>
      <c r="G946" s="27">
        <v>259844</v>
      </c>
      <c r="H946" s="47">
        <v>45.71</v>
      </c>
      <c r="I946" s="27">
        <v>5661</v>
      </c>
      <c r="J946" s="27">
        <v>136636</v>
      </c>
      <c r="K946" s="47">
        <v>24.14</v>
      </c>
      <c r="L946" s="27">
        <v>5703</v>
      </c>
      <c r="M946" s="27">
        <v>632960</v>
      </c>
      <c r="N946" s="47">
        <v>110.99</v>
      </c>
      <c r="O946" s="27">
        <v>5650</v>
      </c>
      <c r="P946" s="27">
        <v>1348460</v>
      </c>
      <c r="Q946" s="47">
        <v>238.67</v>
      </c>
      <c r="R946" s="27">
        <v>5618</v>
      </c>
      <c r="S946" s="27">
        <v>1386976</v>
      </c>
      <c r="T946" s="47">
        <v>246.88</v>
      </c>
      <c r="U946" s="27">
        <v>5678</v>
      </c>
      <c r="V946" s="27">
        <v>596264</v>
      </c>
      <c r="W946" s="47">
        <v>105.01</v>
      </c>
      <c r="X946" s="27">
        <v>5661</v>
      </c>
      <c r="Y946" s="27">
        <v>0</v>
      </c>
      <c r="Z946" s="47">
        <v>0</v>
      </c>
      <c r="AA946" s="27">
        <v>5647</v>
      </c>
      <c r="AB946" s="27">
        <v>134876</v>
      </c>
      <c r="AC946" s="47">
        <v>23.88</v>
      </c>
      <c r="AF946" s="83"/>
    </row>
    <row r="947" spans="1:32" x14ac:dyDescent="0.25">
      <c r="A947" s="8">
        <v>376151</v>
      </c>
      <c r="B947" s="9" t="s">
        <v>930</v>
      </c>
      <c r="C947" s="27">
        <v>4914</v>
      </c>
      <c r="D947" s="27">
        <v>1013976</v>
      </c>
      <c r="E947" s="47">
        <v>206.34</v>
      </c>
      <c r="F947" s="27">
        <v>4948</v>
      </c>
      <c r="G947" s="27">
        <v>1199628</v>
      </c>
      <c r="H947" s="47">
        <v>242.45</v>
      </c>
      <c r="I947" s="27">
        <v>4931</v>
      </c>
      <c r="J947" s="27">
        <v>1505684</v>
      </c>
      <c r="K947" s="47">
        <v>305.35000000000002</v>
      </c>
      <c r="L947" s="27">
        <v>4967</v>
      </c>
      <c r="M947" s="27">
        <v>1344976</v>
      </c>
      <c r="N947" s="47">
        <v>270.77999999999997</v>
      </c>
      <c r="O947" s="27">
        <v>5030</v>
      </c>
      <c r="P947" s="27">
        <v>1439604</v>
      </c>
      <c r="Q947" s="47">
        <v>286.2</v>
      </c>
      <c r="R947" s="27">
        <v>5051</v>
      </c>
      <c r="S947" s="27">
        <v>1209696</v>
      </c>
      <c r="T947" s="47">
        <v>239.5</v>
      </c>
      <c r="U947" s="27">
        <v>5019</v>
      </c>
      <c r="V947" s="27">
        <v>1325884</v>
      </c>
      <c r="W947" s="47">
        <v>264.17</v>
      </c>
      <c r="X947" s="27">
        <v>4929</v>
      </c>
      <c r="Y947" s="27">
        <v>1196592</v>
      </c>
      <c r="Z947" s="47">
        <v>242.77</v>
      </c>
      <c r="AA947" s="27">
        <v>4994</v>
      </c>
      <c r="AB947" s="27">
        <v>1060480</v>
      </c>
      <c r="AC947" s="47">
        <v>212.35</v>
      </c>
      <c r="AF947" s="83"/>
    </row>
    <row r="948" spans="1:32" x14ac:dyDescent="0.25">
      <c r="A948" s="8">
        <v>376153</v>
      </c>
      <c r="B948" s="9" t="s">
        <v>931</v>
      </c>
      <c r="C948" s="27">
        <v>5323</v>
      </c>
      <c r="D948" s="27">
        <v>805900</v>
      </c>
      <c r="E948" s="47">
        <v>151.4</v>
      </c>
      <c r="F948" s="27">
        <v>5412</v>
      </c>
      <c r="G948" s="27">
        <v>643372</v>
      </c>
      <c r="H948" s="47">
        <v>118.88</v>
      </c>
      <c r="I948" s="27">
        <v>5448</v>
      </c>
      <c r="J948" s="27">
        <v>729156</v>
      </c>
      <c r="K948" s="47">
        <v>133.84</v>
      </c>
      <c r="L948" s="27">
        <v>5398</v>
      </c>
      <c r="M948" s="27">
        <v>722072</v>
      </c>
      <c r="N948" s="47">
        <v>133.77000000000001</v>
      </c>
      <c r="O948" s="27">
        <v>5349</v>
      </c>
      <c r="P948" s="27">
        <v>637956</v>
      </c>
      <c r="Q948" s="47">
        <v>119.27</v>
      </c>
      <c r="R948" s="27">
        <v>5349</v>
      </c>
      <c r="S948" s="27">
        <v>172384</v>
      </c>
      <c r="T948" s="47">
        <v>32.229999999999997</v>
      </c>
      <c r="U948" s="27">
        <v>5301</v>
      </c>
      <c r="V948" s="27">
        <v>436108</v>
      </c>
      <c r="W948" s="47">
        <v>82.27</v>
      </c>
      <c r="X948" s="27">
        <v>5284</v>
      </c>
      <c r="Y948" s="27">
        <v>608184</v>
      </c>
      <c r="Z948" s="47">
        <v>115.1</v>
      </c>
      <c r="AA948" s="27">
        <v>5286</v>
      </c>
      <c r="AB948" s="27">
        <v>212644</v>
      </c>
      <c r="AC948" s="47">
        <v>40.229999999999997</v>
      </c>
      <c r="AF948" s="83"/>
    </row>
    <row r="949" spans="1:32" x14ac:dyDescent="0.25">
      <c r="A949" s="8">
        <v>376159</v>
      </c>
      <c r="B949" s="9" t="s">
        <v>932</v>
      </c>
      <c r="C949" s="27">
        <v>2872</v>
      </c>
      <c r="D949" s="27">
        <v>827204</v>
      </c>
      <c r="E949" s="47">
        <v>288.02</v>
      </c>
      <c r="F949" s="27">
        <v>2879</v>
      </c>
      <c r="G949" s="27">
        <v>875124</v>
      </c>
      <c r="H949" s="47">
        <v>303.97000000000003</v>
      </c>
      <c r="I949" s="27">
        <v>2914</v>
      </c>
      <c r="J949" s="27">
        <v>852440</v>
      </c>
      <c r="K949" s="47">
        <v>292.52999999999997</v>
      </c>
      <c r="L949" s="27">
        <v>2905</v>
      </c>
      <c r="M949" s="27">
        <v>805468</v>
      </c>
      <c r="N949" s="47">
        <v>277.27</v>
      </c>
      <c r="O949" s="27">
        <v>2955</v>
      </c>
      <c r="P949" s="27">
        <v>982872</v>
      </c>
      <c r="Q949" s="47">
        <v>332.61</v>
      </c>
      <c r="R949" s="27">
        <v>2948</v>
      </c>
      <c r="S949" s="27">
        <v>834016</v>
      </c>
      <c r="T949" s="47">
        <v>282.91000000000003</v>
      </c>
      <c r="U949" s="27">
        <v>2974</v>
      </c>
      <c r="V949" s="27">
        <v>915512</v>
      </c>
      <c r="W949" s="47">
        <v>307.83999999999997</v>
      </c>
      <c r="X949" s="27">
        <v>3014</v>
      </c>
      <c r="Y949" s="27">
        <v>996816</v>
      </c>
      <c r="Z949" s="47">
        <v>330.73</v>
      </c>
      <c r="AA949" s="27">
        <v>3062</v>
      </c>
      <c r="AB949" s="27">
        <v>646492</v>
      </c>
      <c r="AC949" s="47">
        <v>211.13</v>
      </c>
      <c r="AF949" s="83"/>
    </row>
    <row r="950" spans="1:32" x14ac:dyDescent="0.25">
      <c r="A950" s="8">
        <v>376160</v>
      </c>
      <c r="B950" s="9" t="s">
        <v>933</v>
      </c>
      <c r="C950" s="27">
        <v>2493</v>
      </c>
      <c r="D950" s="27">
        <v>608904</v>
      </c>
      <c r="E950" s="47">
        <v>244.25</v>
      </c>
      <c r="F950" s="27">
        <v>2439</v>
      </c>
      <c r="G950" s="27">
        <v>764808</v>
      </c>
      <c r="H950" s="47">
        <v>313.57</v>
      </c>
      <c r="I950" s="27">
        <v>2446</v>
      </c>
      <c r="J950" s="27">
        <v>519684</v>
      </c>
      <c r="K950" s="47">
        <v>212.46</v>
      </c>
      <c r="L950" s="27">
        <v>2471</v>
      </c>
      <c r="M950" s="27">
        <v>772980</v>
      </c>
      <c r="N950" s="47">
        <v>312.82</v>
      </c>
      <c r="O950" s="27">
        <v>2447</v>
      </c>
      <c r="P950" s="27">
        <v>825428</v>
      </c>
      <c r="Q950" s="47">
        <v>337.32</v>
      </c>
      <c r="R950" s="27">
        <v>2404</v>
      </c>
      <c r="S950" s="27">
        <v>792540</v>
      </c>
      <c r="T950" s="47">
        <v>329.68</v>
      </c>
      <c r="U950" s="27">
        <v>2387</v>
      </c>
      <c r="V950" s="27">
        <v>614884</v>
      </c>
      <c r="W950" s="47">
        <v>257.60000000000002</v>
      </c>
      <c r="X950" s="27">
        <v>2375</v>
      </c>
      <c r="Y950" s="27">
        <v>445700</v>
      </c>
      <c r="Z950" s="47">
        <v>187.66</v>
      </c>
      <c r="AA950" s="27">
        <v>2391</v>
      </c>
      <c r="AB950" s="27">
        <v>560040</v>
      </c>
      <c r="AC950" s="47">
        <v>234.23</v>
      </c>
      <c r="AF950" s="83"/>
    </row>
    <row r="951" spans="1:32" x14ac:dyDescent="0.25">
      <c r="A951" s="8">
        <v>376161</v>
      </c>
      <c r="B951" s="9" t="s">
        <v>934</v>
      </c>
      <c r="C951" s="27">
        <v>28021</v>
      </c>
      <c r="D951" s="27">
        <v>7075468</v>
      </c>
      <c r="E951" s="47">
        <v>252.51</v>
      </c>
      <c r="F951" s="27">
        <v>28696</v>
      </c>
      <c r="G951" s="27">
        <v>7388072</v>
      </c>
      <c r="H951" s="47">
        <v>257.45999999999998</v>
      </c>
      <c r="I951" s="27">
        <v>28621</v>
      </c>
      <c r="J951" s="27">
        <v>7237212</v>
      </c>
      <c r="K951" s="47">
        <v>252.86</v>
      </c>
      <c r="L951" s="27">
        <v>28730</v>
      </c>
      <c r="M951" s="27">
        <v>8791572</v>
      </c>
      <c r="N951" s="47">
        <v>306.01</v>
      </c>
      <c r="O951" s="27">
        <v>28828</v>
      </c>
      <c r="P951" s="27">
        <v>7122700</v>
      </c>
      <c r="Q951" s="47">
        <v>247.08</v>
      </c>
      <c r="R951" s="27">
        <v>29130</v>
      </c>
      <c r="S951" s="27">
        <v>7347964</v>
      </c>
      <c r="T951" s="47">
        <v>252.25</v>
      </c>
      <c r="U951" s="27">
        <v>29020</v>
      </c>
      <c r="V951" s="27">
        <v>7033300</v>
      </c>
      <c r="W951" s="47">
        <v>242.36</v>
      </c>
      <c r="X951" s="27">
        <v>29254</v>
      </c>
      <c r="Y951" s="27">
        <v>9148304</v>
      </c>
      <c r="Z951" s="47">
        <v>312.72000000000003</v>
      </c>
      <c r="AA951" s="27">
        <v>29990</v>
      </c>
      <c r="AB951" s="27">
        <v>9558016</v>
      </c>
      <c r="AC951" s="47">
        <v>318.70999999999998</v>
      </c>
      <c r="AF951" s="83"/>
    </row>
    <row r="952" spans="1:32" x14ac:dyDescent="0.25">
      <c r="A952" s="8">
        <v>376162</v>
      </c>
      <c r="B952" s="9" t="s">
        <v>935</v>
      </c>
      <c r="C952" s="27">
        <v>1462</v>
      </c>
      <c r="D952" s="27">
        <v>481336</v>
      </c>
      <c r="E952" s="47">
        <v>329.23</v>
      </c>
      <c r="F952" s="27">
        <v>1449</v>
      </c>
      <c r="G952" s="27">
        <v>444300</v>
      </c>
      <c r="H952" s="47">
        <v>306.63</v>
      </c>
      <c r="I952" s="27">
        <v>1440</v>
      </c>
      <c r="J952" s="27">
        <v>496888</v>
      </c>
      <c r="K952" s="47">
        <v>345.06</v>
      </c>
      <c r="L952" s="27">
        <v>1449</v>
      </c>
      <c r="M952" s="27">
        <v>470820</v>
      </c>
      <c r="N952" s="47">
        <v>324.93</v>
      </c>
      <c r="O952" s="27">
        <v>1445</v>
      </c>
      <c r="P952" s="27">
        <v>519876</v>
      </c>
      <c r="Q952" s="47">
        <v>359.78</v>
      </c>
      <c r="R952" s="27">
        <v>1423</v>
      </c>
      <c r="S952" s="27">
        <v>535772</v>
      </c>
      <c r="T952" s="47">
        <v>376.51</v>
      </c>
      <c r="U952" s="27">
        <v>1403</v>
      </c>
      <c r="V952" s="27">
        <v>546616</v>
      </c>
      <c r="W952" s="47">
        <v>389.61</v>
      </c>
      <c r="X952" s="27">
        <v>1386</v>
      </c>
      <c r="Y952" s="27">
        <v>398880</v>
      </c>
      <c r="Z952" s="47">
        <v>287.79000000000002</v>
      </c>
      <c r="AA952" s="27">
        <v>1398</v>
      </c>
      <c r="AB952" s="27">
        <v>557496</v>
      </c>
      <c r="AC952" s="47">
        <v>398.78</v>
      </c>
      <c r="AF952" s="83"/>
    </row>
    <row r="953" spans="1:32" x14ac:dyDescent="0.25">
      <c r="A953" s="8">
        <v>376163</v>
      </c>
      <c r="B953" s="9" t="s">
        <v>936</v>
      </c>
      <c r="C953" s="27">
        <v>6275</v>
      </c>
      <c r="D953" s="27">
        <v>1226624</v>
      </c>
      <c r="E953" s="47">
        <v>195.48</v>
      </c>
      <c r="F953" s="27">
        <v>6244</v>
      </c>
      <c r="G953" s="27">
        <v>1148504</v>
      </c>
      <c r="H953" s="47">
        <v>183.94</v>
      </c>
      <c r="I953" s="27">
        <v>6267</v>
      </c>
      <c r="J953" s="27">
        <v>1502196</v>
      </c>
      <c r="K953" s="47">
        <v>239.7</v>
      </c>
      <c r="L953" s="27">
        <v>6338</v>
      </c>
      <c r="M953" s="27">
        <v>1445144</v>
      </c>
      <c r="N953" s="47">
        <v>228.01</v>
      </c>
      <c r="O953" s="27">
        <v>6321</v>
      </c>
      <c r="P953" s="27">
        <v>1150384</v>
      </c>
      <c r="Q953" s="47">
        <v>181.99</v>
      </c>
      <c r="R953" s="27">
        <v>6316</v>
      </c>
      <c r="S953" s="27">
        <v>458584</v>
      </c>
      <c r="T953" s="47">
        <v>72.61</v>
      </c>
      <c r="U953" s="27">
        <v>6319</v>
      </c>
      <c r="V953" s="27">
        <v>1102036</v>
      </c>
      <c r="W953" s="47">
        <v>174.4</v>
      </c>
      <c r="X953" s="27">
        <v>6350</v>
      </c>
      <c r="Y953" s="27">
        <v>1497024</v>
      </c>
      <c r="Z953" s="47">
        <v>235.75</v>
      </c>
      <c r="AA953" s="27">
        <v>6422</v>
      </c>
      <c r="AB953" s="27">
        <v>392948</v>
      </c>
      <c r="AC953" s="47">
        <v>61.19</v>
      </c>
      <c r="AF953" s="83"/>
    </row>
    <row r="954" spans="1:32" x14ac:dyDescent="0.25">
      <c r="A954" s="8">
        <v>376164</v>
      </c>
      <c r="B954" s="9" t="s">
        <v>937</v>
      </c>
      <c r="C954" s="27">
        <v>1437</v>
      </c>
      <c r="D954" s="27">
        <v>467992</v>
      </c>
      <c r="E954" s="47">
        <v>325.67</v>
      </c>
      <c r="F954" s="27">
        <v>1428</v>
      </c>
      <c r="G954" s="27">
        <v>507392</v>
      </c>
      <c r="H954" s="47">
        <v>355.32</v>
      </c>
      <c r="I954" s="27">
        <v>1426</v>
      </c>
      <c r="J954" s="27">
        <v>518160</v>
      </c>
      <c r="K954" s="47">
        <v>363.37</v>
      </c>
      <c r="L954" s="27">
        <v>1405</v>
      </c>
      <c r="M954" s="27">
        <v>436968</v>
      </c>
      <c r="N954" s="47">
        <v>311.01</v>
      </c>
      <c r="O954" s="27">
        <v>1420</v>
      </c>
      <c r="P954" s="27">
        <v>457112</v>
      </c>
      <c r="Q954" s="47">
        <v>321.91000000000003</v>
      </c>
      <c r="R954" s="27">
        <v>1407</v>
      </c>
      <c r="S954" s="27">
        <v>290448</v>
      </c>
      <c r="T954" s="47">
        <v>206.43</v>
      </c>
      <c r="U954" s="27">
        <v>1422</v>
      </c>
      <c r="V954" s="27">
        <v>69776</v>
      </c>
      <c r="W954" s="47">
        <v>49.07</v>
      </c>
      <c r="X954" s="27">
        <v>1413</v>
      </c>
      <c r="Y954" s="27">
        <v>281424</v>
      </c>
      <c r="Z954" s="47">
        <v>199.17</v>
      </c>
      <c r="AA954" s="27">
        <v>1403</v>
      </c>
      <c r="AB954" s="27">
        <v>206364</v>
      </c>
      <c r="AC954" s="47">
        <v>147.09</v>
      </c>
      <c r="AF954" s="83"/>
    </row>
    <row r="955" spans="1:32" x14ac:dyDescent="0.25">
      <c r="A955" s="8">
        <v>376167</v>
      </c>
      <c r="B955" s="9" t="s">
        <v>938</v>
      </c>
      <c r="C955" s="27">
        <v>525</v>
      </c>
      <c r="D955" s="27">
        <v>114772</v>
      </c>
      <c r="E955" s="47">
        <v>218.61</v>
      </c>
      <c r="F955" s="27">
        <v>523</v>
      </c>
      <c r="G955" s="27">
        <v>182516</v>
      </c>
      <c r="H955" s="47">
        <v>348.98</v>
      </c>
      <c r="I955" s="27">
        <v>515</v>
      </c>
      <c r="J955" s="27">
        <v>341548</v>
      </c>
      <c r="K955" s="47">
        <v>663.2</v>
      </c>
      <c r="L955" s="27">
        <v>515</v>
      </c>
      <c r="M955" s="27">
        <v>198084</v>
      </c>
      <c r="N955" s="47">
        <v>384.63</v>
      </c>
      <c r="O955" s="27">
        <v>519</v>
      </c>
      <c r="P955" s="27">
        <v>260044</v>
      </c>
      <c r="Q955" s="47">
        <v>501.05</v>
      </c>
      <c r="R955" s="27">
        <v>513</v>
      </c>
      <c r="S955" s="27">
        <v>42448</v>
      </c>
      <c r="T955" s="47">
        <v>82.74</v>
      </c>
      <c r="U955" s="27">
        <v>520</v>
      </c>
      <c r="V955" s="27">
        <v>133488</v>
      </c>
      <c r="W955" s="47">
        <v>256.70999999999998</v>
      </c>
      <c r="X955" s="27">
        <v>513</v>
      </c>
      <c r="Y955" s="27">
        <v>135688</v>
      </c>
      <c r="Z955" s="47">
        <v>264.5</v>
      </c>
      <c r="AA955" s="27">
        <v>517</v>
      </c>
      <c r="AB955" s="27">
        <v>121068</v>
      </c>
      <c r="AC955" s="47">
        <v>234.17</v>
      </c>
      <c r="AF955" s="83"/>
    </row>
    <row r="956" spans="1:32" x14ac:dyDescent="0.25">
      <c r="A956" s="8">
        <v>376168</v>
      </c>
      <c r="B956" s="9" t="s">
        <v>939</v>
      </c>
      <c r="C956" s="27">
        <v>1885</v>
      </c>
      <c r="D956" s="27">
        <v>496500</v>
      </c>
      <c r="E956" s="47">
        <v>263.39999999999998</v>
      </c>
      <c r="F956" s="27">
        <v>1883</v>
      </c>
      <c r="G956" s="27">
        <v>467332</v>
      </c>
      <c r="H956" s="47">
        <v>248.18</v>
      </c>
      <c r="I956" s="27">
        <v>1887</v>
      </c>
      <c r="J956" s="27">
        <v>546960</v>
      </c>
      <c r="K956" s="47">
        <v>289.86</v>
      </c>
      <c r="L956" s="27">
        <v>1923</v>
      </c>
      <c r="M956" s="27">
        <v>570868</v>
      </c>
      <c r="N956" s="47">
        <v>296.86</v>
      </c>
      <c r="O956" s="27">
        <v>1917</v>
      </c>
      <c r="P956" s="27">
        <v>581692</v>
      </c>
      <c r="Q956" s="47">
        <v>303.44</v>
      </c>
      <c r="R956" s="27">
        <v>1956</v>
      </c>
      <c r="S956" s="27">
        <v>591352</v>
      </c>
      <c r="T956" s="47">
        <v>302.33</v>
      </c>
      <c r="U956" s="27">
        <v>2006</v>
      </c>
      <c r="V956" s="27">
        <v>711852</v>
      </c>
      <c r="W956" s="47">
        <v>354.86</v>
      </c>
      <c r="X956" s="27">
        <v>2017</v>
      </c>
      <c r="Y956" s="27">
        <v>631660</v>
      </c>
      <c r="Z956" s="47">
        <v>313.17</v>
      </c>
      <c r="AA956" s="27">
        <v>2015</v>
      </c>
      <c r="AB956" s="27">
        <v>360448</v>
      </c>
      <c r="AC956" s="47">
        <v>178.88</v>
      </c>
      <c r="AF956" s="83"/>
    </row>
    <row r="957" spans="1:32" x14ac:dyDescent="0.25">
      <c r="A957" s="8">
        <v>376169</v>
      </c>
      <c r="B957" s="9" t="s">
        <v>940</v>
      </c>
      <c r="C957" s="27">
        <v>1667</v>
      </c>
      <c r="D957" s="27">
        <v>220692</v>
      </c>
      <c r="E957" s="47">
        <v>132.38999999999999</v>
      </c>
      <c r="F957" s="27">
        <v>1678</v>
      </c>
      <c r="G957" s="27">
        <v>7116</v>
      </c>
      <c r="H957" s="47">
        <v>4.24</v>
      </c>
      <c r="I957" s="27">
        <v>1675</v>
      </c>
      <c r="J957" s="27">
        <v>0</v>
      </c>
      <c r="K957" s="47">
        <v>0</v>
      </c>
      <c r="L957" s="27">
        <v>1653</v>
      </c>
      <c r="M957" s="27">
        <v>0</v>
      </c>
      <c r="N957" s="47">
        <v>0</v>
      </c>
      <c r="O957" s="27">
        <v>1634</v>
      </c>
      <c r="P957" s="27">
        <v>0</v>
      </c>
      <c r="Q957" s="47">
        <v>0</v>
      </c>
      <c r="R957" s="27">
        <v>1647</v>
      </c>
      <c r="S957" s="27">
        <v>0</v>
      </c>
      <c r="T957" s="47">
        <v>0</v>
      </c>
      <c r="U957" s="27">
        <v>1631</v>
      </c>
      <c r="V957" s="27">
        <v>0</v>
      </c>
      <c r="W957" s="47">
        <v>0</v>
      </c>
      <c r="X957" s="27">
        <v>1640</v>
      </c>
      <c r="Y957" s="27">
        <v>0</v>
      </c>
      <c r="Z957" s="47">
        <v>0</v>
      </c>
      <c r="AA957" s="27">
        <v>1672</v>
      </c>
      <c r="AB957" s="27">
        <v>0</v>
      </c>
      <c r="AC957" s="47">
        <v>0</v>
      </c>
      <c r="AF957" s="83"/>
    </row>
    <row r="958" spans="1:32" x14ac:dyDescent="0.25">
      <c r="A958" s="8">
        <v>376170</v>
      </c>
      <c r="B958" s="9" t="s">
        <v>941</v>
      </c>
      <c r="C958" s="27">
        <v>7257</v>
      </c>
      <c r="D958" s="27">
        <v>1874464</v>
      </c>
      <c r="E958" s="47">
        <v>258.3</v>
      </c>
      <c r="F958" s="27">
        <v>7299</v>
      </c>
      <c r="G958" s="27">
        <v>1920836</v>
      </c>
      <c r="H958" s="47">
        <v>263.16000000000003</v>
      </c>
      <c r="I958" s="27">
        <v>7343</v>
      </c>
      <c r="J958" s="27">
        <v>1838036</v>
      </c>
      <c r="K958" s="47">
        <v>250.31</v>
      </c>
      <c r="L958" s="27">
        <v>7341</v>
      </c>
      <c r="M958" s="27">
        <v>1584480</v>
      </c>
      <c r="N958" s="47">
        <v>215.84</v>
      </c>
      <c r="O958" s="27">
        <v>7418</v>
      </c>
      <c r="P958" s="27">
        <v>2253564</v>
      </c>
      <c r="Q958" s="47">
        <v>303.8</v>
      </c>
      <c r="R958" s="27">
        <v>7550</v>
      </c>
      <c r="S958" s="27">
        <v>2133752</v>
      </c>
      <c r="T958" s="47">
        <v>282.62</v>
      </c>
      <c r="U958" s="27">
        <v>7683</v>
      </c>
      <c r="V958" s="27">
        <v>2524128</v>
      </c>
      <c r="W958" s="47">
        <v>328.53</v>
      </c>
      <c r="X958" s="27">
        <v>7678</v>
      </c>
      <c r="Y958" s="27">
        <v>2843104</v>
      </c>
      <c r="Z958" s="47">
        <v>370.29</v>
      </c>
      <c r="AA958" s="27">
        <v>7820</v>
      </c>
      <c r="AB958" s="27">
        <v>2484060</v>
      </c>
      <c r="AC958" s="47">
        <v>317.64999999999998</v>
      </c>
      <c r="AF958" s="83"/>
    </row>
    <row r="959" spans="1:32" x14ac:dyDescent="0.25">
      <c r="A959" s="8">
        <v>376171</v>
      </c>
      <c r="B959" s="9" t="s">
        <v>942</v>
      </c>
      <c r="C959" s="27">
        <v>1862</v>
      </c>
      <c r="D959" s="27">
        <v>858020</v>
      </c>
      <c r="E959" s="47">
        <v>460.81</v>
      </c>
      <c r="F959" s="27">
        <v>1844</v>
      </c>
      <c r="G959" s="27">
        <v>771316</v>
      </c>
      <c r="H959" s="47">
        <v>418.28</v>
      </c>
      <c r="I959" s="27">
        <v>1855</v>
      </c>
      <c r="J959" s="27">
        <v>658124</v>
      </c>
      <c r="K959" s="47">
        <v>354.78</v>
      </c>
      <c r="L959" s="27">
        <v>1841</v>
      </c>
      <c r="M959" s="27">
        <v>728172</v>
      </c>
      <c r="N959" s="47">
        <v>395.53</v>
      </c>
      <c r="O959" s="27">
        <v>1826</v>
      </c>
      <c r="P959" s="27">
        <v>746296</v>
      </c>
      <c r="Q959" s="47">
        <v>408.71</v>
      </c>
      <c r="R959" s="27">
        <v>1815</v>
      </c>
      <c r="S959" s="27">
        <v>571044</v>
      </c>
      <c r="T959" s="47">
        <v>314.62</v>
      </c>
      <c r="U959" s="27">
        <v>1829</v>
      </c>
      <c r="V959" s="27">
        <v>709876</v>
      </c>
      <c r="W959" s="47">
        <v>388.12</v>
      </c>
      <c r="X959" s="27">
        <v>1839</v>
      </c>
      <c r="Y959" s="27">
        <v>732756</v>
      </c>
      <c r="Z959" s="47">
        <v>398.45</v>
      </c>
      <c r="AA959" s="27">
        <v>1832</v>
      </c>
      <c r="AB959" s="27">
        <v>744424</v>
      </c>
      <c r="AC959" s="47">
        <v>406.34</v>
      </c>
      <c r="AF959" s="83"/>
    </row>
    <row r="960" spans="1:32" x14ac:dyDescent="0.25">
      <c r="A960" s="8">
        <v>376172</v>
      </c>
      <c r="B960" s="9" t="s">
        <v>943</v>
      </c>
      <c r="C960" s="27">
        <v>974</v>
      </c>
      <c r="D960" s="27">
        <v>405588</v>
      </c>
      <c r="E960" s="47">
        <v>416.41</v>
      </c>
      <c r="F960" s="27">
        <v>970</v>
      </c>
      <c r="G960" s="27">
        <v>353332</v>
      </c>
      <c r="H960" s="47">
        <v>364.26</v>
      </c>
      <c r="I960" s="27">
        <v>971</v>
      </c>
      <c r="J960" s="27">
        <v>375584</v>
      </c>
      <c r="K960" s="47">
        <v>386.8</v>
      </c>
      <c r="L960" s="27">
        <v>962</v>
      </c>
      <c r="M960" s="27">
        <v>398952</v>
      </c>
      <c r="N960" s="47">
        <v>414.71</v>
      </c>
      <c r="O960" s="27">
        <v>962</v>
      </c>
      <c r="P960" s="27">
        <v>397852</v>
      </c>
      <c r="Q960" s="47">
        <v>413.57</v>
      </c>
      <c r="R960" s="27">
        <v>951</v>
      </c>
      <c r="S960" s="27">
        <v>383124</v>
      </c>
      <c r="T960" s="47">
        <v>402.86</v>
      </c>
      <c r="U960" s="27">
        <v>958</v>
      </c>
      <c r="V960" s="27">
        <v>388228</v>
      </c>
      <c r="W960" s="47">
        <v>405.25</v>
      </c>
      <c r="X960" s="27">
        <v>976</v>
      </c>
      <c r="Y960" s="27">
        <v>422552</v>
      </c>
      <c r="Z960" s="47">
        <v>432.94</v>
      </c>
      <c r="AA960" s="27">
        <v>992</v>
      </c>
      <c r="AB960" s="27">
        <v>448240</v>
      </c>
      <c r="AC960" s="47">
        <v>451.85</v>
      </c>
      <c r="AF960" s="83"/>
    </row>
    <row r="961" spans="1:32" x14ac:dyDescent="0.25">
      <c r="A961" s="8">
        <v>376173</v>
      </c>
      <c r="B961" s="9" t="s">
        <v>944</v>
      </c>
      <c r="C961" s="27">
        <v>968</v>
      </c>
      <c r="D961" s="27">
        <v>445416</v>
      </c>
      <c r="E961" s="47">
        <v>460.14</v>
      </c>
      <c r="F961" s="27">
        <v>954</v>
      </c>
      <c r="G961" s="27">
        <v>462092</v>
      </c>
      <c r="H961" s="47">
        <v>484.37</v>
      </c>
      <c r="I961" s="27">
        <v>951</v>
      </c>
      <c r="J961" s="27">
        <v>405812</v>
      </c>
      <c r="K961" s="47">
        <v>426.72</v>
      </c>
      <c r="L961" s="27">
        <v>949</v>
      </c>
      <c r="M961" s="27">
        <v>359952</v>
      </c>
      <c r="N961" s="47">
        <v>379.3</v>
      </c>
      <c r="O961" s="27">
        <v>948</v>
      </c>
      <c r="P961" s="27">
        <v>467728</v>
      </c>
      <c r="Q961" s="47">
        <v>493.38</v>
      </c>
      <c r="R961" s="27">
        <v>965</v>
      </c>
      <c r="S961" s="27">
        <v>500504</v>
      </c>
      <c r="T961" s="47">
        <v>518.66</v>
      </c>
      <c r="U961" s="27">
        <v>950</v>
      </c>
      <c r="V961" s="27">
        <v>469320</v>
      </c>
      <c r="W961" s="47">
        <v>494.02</v>
      </c>
      <c r="X961" s="27">
        <v>951</v>
      </c>
      <c r="Y961" s="27">
        <v>514532</v>
      </c>
      <c r="Z961" s="47">
        <v>541.04</v>
      </c>
      <c r="AA961" s="27">
        <v>949</v>
      </c>
      <c r="AB961" s="27">
        <v>547752</v>
      </c>
      <c r="AC961" s="47">
        <v>577.19000000000005</v>
      </c>
      <c r="AF961" s="83"/>
    </row>
    <row r="962" spans="1:32" x14ac:dyDescent="0.25">
      <c r="A962" s="8">
        <v>376175</v>
      </c>
      <c r="B962" s="9" t="s">
        <v>945</v>
      </c>
      <c r="C962" s="27">
        <v>5134</v>
      </c>
      <c r="D962" s="27">
        <v>0</v>
      </c>
      <c r="E962" s="47">
        <v>0</v>
      </c>
      <c r="F962" s="27">
        <v>5148</v>
      </c>
      <c r="G962" s="27">
        <v>0</v>
      </c>
      <c r="H962" s="47">
        <v>0</v>
      </c>
      <c r="I962" s="27">
        <v>5211</v>
      </c>
      <c r="J962" s="27">
        <v>0</v>
      </c>
      <c r="K962" s="47">
        <v>0</v>
      </c>
      <c r="L962" s="27">
        <v>5243</v>
      </c>
      <c r="M962" s="27">
        <v>0</v>
      </c>
      <c r="N962" s="47">
        <v>0</v>
      </c>
      <c r="O962" s="27">
        <v>5265</v>
      </c>
      <c r="P962" s="27">
        <v>0</v>
      </c>
      <c r="Q962" s="47">
        <v>0</v>
      </c>
      <c r="R962" s="27">
        <v>5245</v>
      </c>
      <c r="S962" s="27">
        <v>0</v>
      </c>
      <c r="T962" s="47">
        <v>0</v>
      </c>
      <c r="U962" s="27">
        <v>5371</v>
      </c>
      <c r="V962" s="27">
        <v>0</v>
      </c>
      <c r="W962" s="47">
        <v>0</v>
      </c>
      <c r="X962" s="27">
        <v>5427</v>
      </c>
      <c r="Y962" s="27">
        <v>0</v>
      </c>
      <c r="Z962" s="47">
        <v>0</v>
      </c>
      <c r="AA962" s="27">
        <v>5437</v>
      </c>
      <c r="AB962" s="27">
        <v>0</v>
      </c>
      <c r="AC962" s="47">
        <v>0</v>
      </c>
      <c r="AF962" s="83"/>
    </row>
    <row r="963" spans="1:32" x14ac:dyDescent="0.25">
      <c r="A963" s="8">
        <v>376176</v>
      </c>
      <c r="B963" s="9" t="s">
        <v>813</v>
      </c>
      <c r="C963" s="27">
        <v>497</v>
      </c>
      <c r="D963" s="27">
        <v>229964</v>
      </c>
      <c r="E963" s="47">
        <v>462.7</v>
      </c>
      <c r="F963" s="27">
        <v>490</v>
      </c>
      <c r="G963" s="27">
        <v>236436</v>
      </c>
      <c r="H963" s="47">
        <v>482.52</v>
      </c>
      <c r="I963" s="27">
        <v>474</v>
      </c>
      <c r="J963" s="27">
        <v>248088</v>
      </c>
      <c r="K963" s="47">
        <v>523.39</v>
      </c>
      <c r="L963" s="27">
        <v>468</v>
      </c>
      <c r="M963" s="27">
        <v>248916</v>
      </c>
      <c r="N963" s="47">
        <v>531.87</v>
      </c>
      <c r="O963" s="27">
        <v>465</v>
      </c>
      <c r="P963" s="27">
        <v>238680</v>
      </c>
      <c r="Q963" s="47">
        <v>513.29</v>
      </c>
      <c r="R963" s="27">
        <v>455</v>
      </c>
      <c r="S963" s="27">
        <v>246224</v>
      </c>
      <c r="T963" s="47">
        <v>541.15</v>
      </c>
      <c r="U963" s="27">
        <v>450</v>
      </c>
      <c r="V963" s="27">
        <v>250972</v>
      </c>
      <c r="W963" s="47">
        <v>557.72</v>
      </c>
      <c r="X963" s="27">
        <v>459</v>
      </c>
      <c r="Y963" s="27">
        <v>275280</v>
      </c>
      <c r="Z963" s="47">
        <v>599.74</v>
      </c>
      <c r="AA963" s="27">
        <v>453</v>
      </c>
      <c r="AB963" s="27">
        <v>258352</v>
      </c>
      <c r="AC963" s="47">
        <v>570.30999999999995</v>
      </c>
      <c r="AF963" s="83"/>
    </row>
    <row r="964" spans="1:32" x14ac:dyDescent="0.25">
      <c r="A964" s="8">
        <v>376178</v>
      </c>
      <c r="B964" s="9" t="s">
        <v>946</v>
      </c>
      <c r="C964" s="27">
        <v>1420</v>
      </c>
      <c r="D964" s="27">
        <v>555580</v>
      </c>
      <c r="E964" s="47">
        <v>391.25</v>
      </c>
      <c r="F964" s="27">
        <v>1417</v>
      </c>
      <c r="G964" s="27">
        <v>581820</v>
      </c>
      <c r="H964" s="47">
        <v>410.6</v>
      </c>
      <c r="I964" s="27">
        <v>1404</v>
      </c>
      <c r="J964" s="27">
        <v>568680</v>
      </c>
      <c r="K964" s="47">
        <v>405.04</v>
      </c>
      <c r="L964" s="27">
        <v>1409</v>
      </c>
      <c r="M964" s="27">
        <v>587000</v>
      </c>
      <c r="N964" s="47">
        <v>416.61</v>
      </c>
      <c r="O964" s="27">
        <v>1403</v>
      </c>
      <c r="P964" s="27">
        <v>478272</v>
      </c>
      <c r="Q964" s="47">
        <v>340.89</v>
      </c>
      <c r="R964" s="27">
        <v>1375</v>
      </c>
      <c r="S964" s="27">
        <v>270396</v>
      </c>
      <c r="T964" s="47">
        <v>196.65</v>
      </c>
      <c r="U964" s="27">
        <v>1373</v>
      </c>
      <c r="V964" s="27">
        <v>0</v>
      </c>
      <c r="W964" s="47">
        <v>0</v>
      </c>
      <c r="X964" s="27">
        <v>1368</v>
      </c>
      <c r="Y964" s="27">
        <v>0</v>
      </c>
      <c r="Z964" s="47">
        <v>0</v>
      </c>
      <c r="AA964" s="27">
        <v>1369</v>
      </c>
      <c r="AB964" s="27">
        <v>0</v>
      </c>
      <c r="AC964" s="47">
        <v>0</v>
      </c>
      <c r="AF964" s="83"/>
    </row>
    <row r="965" spans="1:32" x14ac:dyDescent="0.25">
      <c r="A965" s="8">
        <v>377112</v>
      </c>
      <c r="B965" s="9" t="s">
        <v>947</v>
      </c>
      <c r="C965" s="27">
        <v>3187</v>
      </c>
      <c r="D965" s="27">
        <v>1215652</v>
      </c>
      <c r="E965" s="47">
        <v>381.44</v>
      </c>
      <c r="F965" s="27">
        <v>3227</v>
      </c>
      <c r="G965" s="27">
        <v>1310600</v>
      </c>
      <c r="H965" s="47">
        <v>406.14</v>
      </c>
      <c r="I965" s="27">
        <v>3179</v>
      </c>
      <c r="J965" s="27">
        <v>1327244</v>
      </c>
      <c r="K965" s="47">
        <v>417.5</v>
      </c>
      <c r="L965" s="27">
        <v>3190</v>
      </c>
      <c r="M965" s="27">
        <v>1263532</v>
      </c>
      <c r="N965" s="47">
        <v>396.09</v>
      </c>
      <c r="O965" s="27">
        <v>3153</v>
      </c>
      <c r="P965" s="27">
        <v>1225284</v>
      </c>
      <c r="Q965" s="47">
        <v>388.61</v>
      </c>
      <c r="R965" s="27">
        <v>3105</v>
      </c>
      <c r="S965" s="27">
        <v>1018284</v>
      </c>
      <c r="T965" s="47">
        <v>327.95</v>
      </c>
      <c r="U965" s="27">
        <v>3055</v>
      </c>
      <c r="V965" s="27">
        <v>1165028</v>
      </c>
      <c r="W965" s="47">
        <v>381.35</v>
      </c>
      <c r="X965" s="27">
        <v>3047</v>
      </c>
      <c r="Y965" s="27">
        <v>1150684</v>
      </c>
      <c r="Z965" s="47">
        <v>377.64</v>
      </c>
      <c r="AA965" s="27">
        <v>3061</v>
      </c>
      <c r="AB965" s="27">
        <v>1248404</v>
      </c>
      <c r="AC965" s="47">
        <v>407.84</v>
      </c>
      <c r="AF965" s="83"/>
    </row>
    <row r="966" spans="1:32" x14ac:dyDescent="0.25">
      <c r="A966" s="8">
        <v>377113</v>
      </c>
      <c r="B966" s="9" t="s">
        <v>948</v>
      </c>
      <c r="C966" s="27">
        <v>1179</v>
      </c>
      <c r="D966" s="27">
        <v>134536</v>
      </c>
      <c r="E966" s="47">
        <v>114.11</v>
      </c>
      <c r="F966" s="27">
        <v>1180</v>
      </c>
      <c r="G966" s="27">
        <v>412604</v>
      </c>
      <c r="H966" s="47">
        <v>349.66</v>
      </c>
      <c r="I966" s="27">
        <v>1177</v>
      </c>
      <c r="J966" s="27">
        <v>375188</v>
      </c>
      <c r="K966" s="47">
        <v>318.77</v>
      </c>
      <c r="L966" s="27">
        <v>1169</v>
      </c>
      <c r="M966" s="27">
        <v>172528</v>
      </c>
      <c r="N966" s="47">
        <v>147.59</v>
      </c>
      <c r="O966" s="27">
        <v>1132</v>
      </c>
      <c r="P966" s="27">
        <v>223520</v>
      </c>
      <c r="Q966" s="47">
        <v>197.46</v>
      </c>
      <c r="R966" s="27">
        <v>1138</v>
      </c>
      <c r="S966" s="27">
        <v>93472</v>
      </c>
      <c r="T966" s="47">
        <v>82.14</v>
      </c>
      <c r="U966" s="27">
        <v>1138</v>
      </c>
      <c r="V966" s="27">
        <v>95720</v>
      </c>
      <c r="W966" s="47">
        <v>84.11</v>
      </c>
      <c r="X966" s="27">
        <v>1145</v>
      </c>
      <c r="Y966" s="27">
        <v>0</v>
      </c>
      <c r="Z966" s="47">
        <v>0</v>
      </c>
      <c r="AA966" s="27">
        <v>1187</v>
      </c>
      <c r="AB966" s="27">
        <v>0</v>
      </c>
      <c r="AC966" s="47">
        <v>0</v>
      </c>
      <c r="AF966" s="83"/>
    </row>
    <row r="967" spans="1:32" x14ac:dyDescent="0.25">
      <c r="A967" s="8">
        <v>377115</v>
      </c>
      <c r="B967" s="9" t="s">
        <v>949</v>
      </c>
      <c r="C967" s="27">
        <v>1279</v>
      </c>
      <c r="D967" s="27">
        <v>593752</v>
      </c>
      <c r="E967" s="47">
        <v>464.23</v>
      </c>
      <c r="F967" s="27">
        <v>1293</v>
      </c>
      <c r="G967" s="27">
        <v>590940</v>
      </c>
      <c r="H967" s="47">
        <v>457.03</v>
      </c>
      <c r="I967" s="27">
        <v>1288</v>
      </c>
      <c r="J967" s="27">
        <v>499408</v>
      </c>
      <c r="K967" s="47">
        <v>387.74</v>
      </c>
      <c r="L967" s="27">
        <v>1272</v>
      </c>
      <c r="M967" s="27">
        <v>614932</v>
      </c>
      <c r="N967" s="47">
        <v>483.44</v>
      </c>
      <c r="O967" s="27">
        <v>1266</v>
      </c>
      <c r="P967" s="27">
        <v>649276</v>
      </c>
      <c r="Q967" s="47">
        <v>512.86</v>
      </c>
      <c r="R967" s="27">
        <v>1269</v>
      </c>
      <c r="S967" s="27">
        <v>659964</v>
      </c>
      <c r="T967" s="47">
        <v>520.07000000000005</v>
      </c>
      <c r="U967" s="27">
        <v>1260</v>
      </c>
      <c r="V967" s="27">
        <v>683432</v>
      </c>
      <c r="W967" s="47">
        <v>542.41</v>
      </c>
      <c r="X967" s="27">
        <v>1254</v>
      </c>
      <c r="Y967" s="27">
        <v>700036</v>
      </c>
      <c r="Z967" s="47">
        <v>558.24</v>
      </c>
      <c r="AA967" s="27">
        <v>1281</v>
      </c>
      <c r="AB967" s="27">
        <v>690240</v>
      </c>
      <c r="AC967" s="47">
        <v>538.83000000000004</v>
      </c>
      <c r="AF967" s="83"/>
    </row>
    <row r="968" spans="1:32" x14ac:dyDescent="0.25">
      <c r="A968" s="8">
        <v>377116</v>
      </c>
      <c r="B968" s="9" t="s">
        <v>950</v>
      </c>
      <c r="C968" s="27">
        <v>5136</v>
      </c>
      <c r="D968" s="27">
        <v>1716388</v>
      </c>
      <c r="E968" s="47">
        <v>334.19</v>
      </c>
      <c r="F968" s="27">
        <v>5150</v>
      </c>
      <c r="G968" s="27">
        <v>1802972</v>
      </c>
      <c r="H968" s="47">
        <v>350.09</v>
      </c>
      <c r="I968" s="27">
        <v>5115</v>
      </c>
      <c r="J968" s="27">
        <v>1905588</v>
      </c>
      <c r="K968" s="47">
        <v>372.55</v>
      </c>
      <c r="L968" s="27">
        <v>5097</v>
      </c>
      <c r="M968" s="27">
        <v>1981780</v>
      </c>
      <c r="N968" s="47">
        <v>388.81</v>
      </c>
      <c r="O968" s="27">
        <v>5085</v>
      </c>
      <c r="P968" s="27">
        <v>1891724</v>
      </c>
      <c r="Q968" s="47">
        <v>372.02</v>
      </c>
      <c r="R968" s="27">
        <v>5033</v>
      </c>
      <c r="S968" s="27">
        <v>1806884</v>
      </c>
      <c r="T968" s="47">
        <v>359.01</v>
      </c>
      <c r="U968" s="27">
        <v>5032</v>
      </c>
      <c r="V968" s="27">
        <v>1914800</v>
      </c>
      <c r="W968" s="47">
        <v>380.52</v>
      </c>
      <c r="X968" s="27">
        <v>5022</v>
      </c>
      <c r="Y968" s="27">
        <v>1831176</v>
      </c>
      <c r="Z968" s="47">
        <v>364.63</v>
      </c>
      <c r="AA968" s="27">
        <v>5098</v>
      </c>
      <c r="AB968" s="27">
        <v>1045848</v>
      </c>
      <c r="AC968" s="47">
        <v>205.15</v>
      </c>
      <c r="AF968" s="83"/>
    </row>
    <row r="969" spans="1:32" x14ac:dyDescent="0.25">
      <c r="A969" s="8">
        <v>377117</v>
      </c>
      <c r="B969" s="9" t="s">
        <v>951</v>
      </c>
      <c r="C969" s="27">
        <v>959</v>
      </c>
      <c r="D969" s="27">
        <v>44236</v>
      </c>
      <c r="E969" s="47">
        <v>46.13</v>
      </c>
      <c r="F969" s="27">
        <v>940</v>
      </c>
      <c r="G969" s="27">
        <v>21580</v>
      </c>
      <c r="H969" s="47">
        <v>22.96</v>
      </c>
      <c r="I969" s="27">
        <v>943</v>
      </c>
      <c r="J969" s="27">
        <v>38824</v>
      </c>
      <c r="K969" s="47">
        <v>41.17</v>
      </c>
      <c r="L969" s="27">
        <v>951</v>
      </c>
      <c r="M969" s="27">
        <v>33916</v>
      </c>
      <c r="N969" s="47">
        <v>35.659999999999997</v>
      </c>
      <c r="O969" s="27">
        <v>947</v>
      </c>
      <c r="P969" s="27">
        <v>0</v>
      </c>
      <c r="Q969" s="47">
        <v>0</v>
      </c>
      <c r="R969" s="27">
        <v>934</v>
      </c>
      <c r="S969" s="27">
        <v>0</v>
      </c>
      <c r="T969" s="47">
        <v>0</v>
      </c>
      <c r="U969" s="27">
        <v>940</v>
      </c>
      <c r="V969" s="27">
        <v>0</v>
      </c>
      <c r="W969" s="47">
        <v>0</v>
      </c>
      <c r="X969" s="27">
        <v>932</v>
      </c>
      <c r="Y969" s="27">
        <v>0</v>
      </c>
      <c r="Z969" s="47">
        <v>0</v>
      </c>
      <c r="AA969" s="27">
        <v>928</v>
      </c>
      <c r="AB969" s="27">
        <v>0</v>
      </c>
      <c r="AC969" s="47">
        <v>0</v>
      </c>
      <c r="AF969" s="83"/>
    </row>
    <row r="970" spans="1:32" x14ac:dyDescent="0.25">
      <c r="A970" s="8">
        <v>377118</v>
      </c>
      <c r="B970" s="9" t="s">
        <v>952</v>
      </c>
      <c r="C970" s="27">
        <v>1260</v>
      </c>
      <c r="D970" s="27">
        <v>543844</v>
      </c>
      <c r="E970" s="47">
        <v>431.62</v>
      </c>
      <c r="F970" s="27">
        <v>1263</v>
      </c>
      <c r="G970" s="27">
        <v>546960</v>
      </c>
      <c r="H970" s="47">
        <v>433.06</v>
      </c>
      <c r="I970" s="27">
        <v>1257</v>
      </c>
      <c r="J970" s="27">
        <v>570636</v>
      </c>
      <c r="K970" s="47">
        <v>453.97</v>
      </c>
      <c r="L970" s="27">
        <v>1256</v>
      </c>
      <c r="M970" s="27">
        <v>570776</v>
      </c>
      <c r="N970" s="47">
        <v>454.44</v>
      </c>
      <c r="O970" s="27">
        <v>1241</v>
      </c>
      <c r="P970" s="27">
        <v>585596</v>
      </c>
      <c r="Q970" s="47">
        <v>471.87</v>
      </c>
      <c r="R970" s="27">
        <v>1223</v>
      </c>
      <c r="S970" s="27">
        <v>500608</v>
      </c>
      <c r="T970" s="47">
        <v>409.33</v>
      </c>
      <c r="U970" s="27">
        <v>1225</v>
      </c>
      <c r="V970" s="27">
        <v>571816</v>
      </c>
      <c r="W970" s="47">
        <v>466.79</v>
      </c>
      <c r="X970" s="27">
        <v>1224</v>
      </c>
      <c r="Y970" s="27">
        <v>593312</v>
      </c>
      <c r="Z970" s="47">
        <v>484.73</v>
      </c>
      <c r="AA970" s="27">
        <v>1223</v>
      </c>
      <c r="AB970" s="27">
        <v>605924</v>
      </c>
      <c r="AC970" s="47">
        <v>495.44</v>
      </c>
      <c r="AF970" s="83"/>
    </row>
    <row r="971" spans="1:32" x14ac:dyDescent="0.25">
      <c r="A971" s="8">
        <v>377119</v>
      </c>
      <c r="B971" s="9" t="s">
        <v>953</v>
      </c>
      <c r="C971" s="27">
        <v>1655</v>
      </c>
      <c r="D971" s="27">
        <v>754444</v>
      </c>
      <c r="E971" s="47">
        <v>455.86</v>
      </c>
      <c r="F971" s="27">
        <v>1620</v>
      </c>
      <c r="G971" s="27">
        <v>764144</v>
      </c>
      <c r="H971" s="47">
        <v>471.69</v>
      </c>
      <c r="I971" s="27">
        <v>1610</v>
      </c>
      <c r="J971" s="27">
        <v>765648</v>
      </c>
      <c r="K971" s="47">
        <v>475.56</v>
      </c>
      <c r="L971" s="27">
        <v>1566</v>
      </c>
      <c r="M971" s="27">
        <v>754396</v>
      </c>
      <c r="N971" s="47">
        <v>481.73</v>
      </c>
      <c r="O971" s="27">
        <v>1560</v>
      </c>
      <c r="P971" s="27">
        <v>758236</v>
      </c>
      <c r="Q971" s="47">
        <v>486.05</v>
      </c>
      <c r="R971" s="27">
        <v>1527</v>
      </c>
      <c r="S971" s="27">
        <v>608892</v>
      </c>
      <c r="T971" s="47">
        <v>398.75</v>
      </c>
      <c r="U971" s="27">
        <v>1530</v>
      </c>
      <c r="V971" s="27">
        <v>668980</v>
      </c>
      <c r="W971" s="47">
        <v>437.24</v>
      </c>
      <c r="X971" s="27">
        <v>1565</v>
      </c>
      <c r="Y971" s="27">
        <v>740700</v>
      </c>
      <c r="Z971" s="47">
        <v>473.29</v>
      </c>
      <c r="AA971" s="27">
        <v>1581</v>
      </c>
      <c r="AB971" s="27">
        <v>751476</v>
      </c>
      <c r="AC971" s="47">
        <v>475.32</v>
      </c>
      <c r="AF971" s="83"/>
    </row>
    <row r="972" spans="1:32" x14ac:dyDescent="0.25">
      <c r="A972" s="8">
        <v>377127</v>
      </c>
      <c r="B972" s="9" t="s">
        <v>954</v>
      </c>
      <c r="C972" s="27">
        <v>1857</v>
      </c>
      <c r="D972" s="27">
        <v>645116</v>
      </c>
      <c r="E972" s="47">
        <v>347.4</v>
      </c>
      <c r="F972" s="27">
        <v>1885</v>
      </c>
      <c r="G972" s="27">
        <v>726808</v>
      </c>
      <c r="H972" s="47">
        <v>385.57</v>
      </c>
      <c r="I972" s="27">
        <v>1874</v>
      </c>
      <c r="J972" s="27">
        <v>767172</v>
      </c>
      <c r="K972" s="47">
        <v>409.38</v>
      </c>
      <c r="L972" s="27">
        <v>1942</v>
      </c>
      <c r="M972" s="27">
        <v>776408</v>
      </c>
      <c r="N972" s="47">
        <v>399.8</v>
      </c>
      <c r="O972" s="27">
        <v>1903</v>
      </c>
      <c r="P972" s="27">
        <v>780100</v>
      </c>
      <c r="Q972" s="47">
        <v>409.93</v>
      </c>
      <c r="R972" s="27">
        <v>1858</v>
      </c>
      <c r="S972" s="27">
        <v>736008</v>
      </c>
      <c r="T972" s="47">
        <v>396.13</v>
      </c>
      <c r="U972" s="27">
        <v>1876</v>
      </c>
      <c r="V972" s="27">
        <v>740452</v>
      </c>
      <c r="W972" s="47">
        <v>394.7</v>
      </c>
      <c r="X972" s="27">
        <v>1905</v>
      </c>
      <c r="Y972" s="27">
        <v>728024</v>
      </c>
      <c r="Z972" s="47">
        <v>382.16</v>
      </c>
      <c r="AA972" s="27">
        <v>1954</v>
      </c>
      <c r="AB972" s="27">
        <v>942816</v>
      </c>
      <c r="AC972" s="47">
        <v>482.51</v>
      </c>
      <c r="AF972" s="83"/>
    </row>
    <row r="973" spans="1:32" x14ac:dyDescent="0.25">
      <c r="A973" s="8">
        <v>377128</v>
      </c>
      <c r="B973" s="9" t="s">
        <v>13</v>
      </c>
      <c r="C973" s="27">
        <v>1400</v>
      </c>
      <c r="D973" s="27">
        <v>0</v>
      </c>
      <c r="E973" s="47">
        <v>0</v>
      </c>
      <c r="F973" s="27">
        <v>1393</v>
      </c>
      <c r="G973" s="27">
        <v>204440</v>
      </c>
      <c r="H973" s="47">
        <v>146.76</v>
      </c>
      <c r="I973" s="27">
        <v>1378</v>
      </c>
      <c r="J973" s="27">
        <v>187328</v>
      </c>
      <c r="K973" s="47">
        <v>135.94</v>
      </c>
      <c r="L973" s="27">
        <v>1385</v>
      </c>
      <c r="M973" s="27">
        <v>313184</v>
      </c>
      <c r="N973" s="47">
        <v>226.13</v>
      </c>
      <c r="O973" s="27">
        <v>1399</v>
      </c>
      <c r="P973" s="27">
        <v>224996</v>
      </c>
      <c r="Q973" s="47">
        <v>160.83000000000001</v>
      </c>
      <c r="R973" s="27">
        <v>1410</v>
      </c>
      <c r="S973" s="27">
        <v>417612</v>
      </c>
      <c r="T973" s="47">
        <v>296.18</v>
      </c>
      <c r="U973" s="27">
        <v>1415</v>
      </c>
      <c r="V973" s="27">
        <v>370428</v>
      </c>
      <c r="W973" s="47">
        <v>261.79000000000002</v>
      </c>
      <c r="X973" s="27">
        <v>1414</v>
      </c>
      <c r="Y973" s="27">
        <v>0</v>
      </c>
      <c r="Z973" s="47">
        <v>0</v>
      </c>
      <c r="AA973" s="27">
        <v>1440</v>
      </c>
      <c r="AB973" s="27">
        <v>69084</v>
      </c>
      <c r="AC973" s="47">
        <v>47.98</v>
      </c>
      <c r="AF973" s="83"/>
    </row>
    <row r="974" spans="1:32" x14ac:dyDescent="0.25">
      <c r="A974" s="8">
        <v>377129</v>
      </c>
      <c r="B974" s="9" t="s">
        <v>955</v>
      </c>
      <c r="C974" s="27">
        <v>5355</v>
      </c>
      <c r="D974" s="27">
        <v>538580</v>
      </c>
      <c r="E974" s="47">
        <v>100.58</v>
      </c>
      <c r="F974" s="27">
        <v>5399</v>
      </c>
      <c r="G974" s="27">
        <v>463988</v>
      </c>
      <c r="H974" s="47">
        <v>85.94</v>
      </c>
      <c r="I974" s="27">
        <v>5398</v>
      </c>
      <c r="J974" s="27">
        <v>1060984</v>
      </c>
      <c r="K974" s="47">
        <v>196.55</v>
      </c>
      <c r="L974" s="27">
        <v>5414</v>
      </c>
      <c r="M974" s="27">
        <v>1214616</v>
      </c>
      <c r="N974" s="47">
        <v>224.35</v>
      </c>
      <c r="O974" s="27">
        <v>5508</v>
      </c>
      <c r="P974" s="27">
        <v>0</v>
      </c>
      <c r="Q974" s="47">
        <v>0</v>
      </c>
      <c r="R974" s="27">
        <v>5494</v>
      </c>
      <c r="S974" s="27">
        <v>0</v>
      </c>
      <c r="T974" s="47">
        <v>0</v>
      </c>
      <c r="U974" s="27">
        <v>5500</v>
      </c>
      <c r="V974" s="27">
        <v>0</v>
      </c>
      <c r="W974" s="47">
        <v>0</v>
      </c>
      <c r="X974" s="27">
        <v>5578</v>
      </c>
      <c r="Y974" s="27">
        <v>0</v>
      </c>
      <c r="Z974" s="47">
        <v>0</v>
      </c>
      <c r="AA974" s="27">
        <v>5622</v>
      </c>
      <c r="AB974" s="27">
        <v>0</v>
      </c>
      <c r="AC974" s="47">
        <v>0</v>
      </c>
      <c r="AF974" s="83"/>
    </row>
    <row r="975" spans="1:32" x14ac:dyDescent="0.25">
      <c r="A975" s="8">
        <v>377131</v>
      </c>
      <c r="B975" s="9" t="s">
        <v>956</v>
      </c>
      <c r="C975" s="27">
        <v>1827</v>
      </c>
      <c r="D975" s="27">
        <v>780968</v>
      </c>
      <c r="E975" s="47">
        <v>427.46</v>
      </c>
      <c r="F975" s="27">
        <v>1805</v>
      </c>
      <c r="G975" s="27">
        <v>774244</v>
      </c>
      <c r="H975" s="47">
        <v>428.94</v>
      </c>
      <c r="I975" s="27">
        <v>1784</v>
      </c>
      <c r="J975" s="27">
        <v>824668</v>
      </c>
      <c r="K975" s="47">
        <v>462.26</v>
      </c>
      <c r="L975" s="27">
        <v>1780</v>
      </c>
      <c r="M975" s="27">
        <v>812172</v>
      </c>
      <c r="N975" s="47">
        <v>456.28</v>
      </c>
      <c r="O975" s="27">
        <v>1755</v>
      </c>
      <c r="P975" s="27">
        <v>747672</v>
      </c>
      <c r="Q975" s="47">
        <v>426.02</v>
      </c>
      <c r="R975" s="27">
        <v>1729</v>
      </c>
      <c r="S975" s="27">
        <v>751144</v>
      </c>
      <c r="T975" s="47">
        <v>434.44</v>
      </c>
      <c r="U975" s="27">
        <v>1708</v>
      </c>
      <c r="V975" s="27">
        <v>689840</v>
      </c>
      <c r="W975" s="47">
        <v>403.89</v>
      </c>
      <c r="X975" s="27">
        <v>1708</v>
      </c>
      <c r="Y975" s="27">
        <v>586788</v>
      </c>
      <c r="Z975" s="47">
        <v>343.55</v>
      </c>
      <c r="AA975" s="27">
        <v>1725</v>
      </c>
      <c r="AB975" s="27">
        <v>615824</v>
      </c>
      <c r="AC975" s="47">
        <v>357</v>
      </c>
      <c r="AF975" s="83"/>
    </row>
    <row r="976" spans="1:32" x14ac:dyDescent="0.25">
      <c r="A976" s="8">
        <v>377132</v>
      </c>
      <c r="B976" s="9" t="s">
        <v>957</v>
      </c>
      <c r="C976" s="27">
        <v>1488</v>
      </c>
      <c r="D976" s="27">
        <v>697440</v>
      </c>
      <c r="E976" s="47">
        <v>468.71</v>
      </c>
      <c r="F976" s="27">
        <v>1473</v>
      </c>
      <c r="G976" s="27">
        <v>677044</v>
      </c>
      <c r="H976" s="47">
        <v>459.64</v>
      </c>
      <c r="I976" s="27">
        <v>1468</v>
      </c>
      <c r="J976" s="27">
        <v>724832</v>
      </c>
      <c r="K976" s="47">
        <v>493.75</v>
      </c>
      <c r="L976" s="27">
        <v>1471</v>
      </c>
      <c r="M976" s="27">
        <v>761284</v>
      </c>
      <c r="N976" s="47">
        <v>517.53</v>
      </c>
      <c r="O976" s="27">
        <v>1464</v>
      </c>
      <c r="P976" s="27">
        <v>793348</v>
      </c>
      <c r="Q976" s="47">
        <v>541.9</v>
      </c>
      <c r="R976" s="27">
        <v>1457</v>
      </c>
      <c r="S976" s="27">
        <v>727872</v>
      </c>
      <c r="T976" s="47">
        <v>499.57</v>
      </c>
      <c r="U976" s="27">
        <v>1443</v>
      </c>
      <c r="V976" s="27">
        <v>808492</v>
      </c>
      <c r="W976" s="47">
        <v>560.29</v>
      </c>
      <c r="X976" s="27">
        <v>1435</v>
      </c>
      <c r="Y976" s="27">
        <v>813740</v>
      </c>
      <c r="Z976" s="47">
        <v>567.07000000000005</v>
      </c>
      <c r="AA976" s="27">
        <v>1437</v>
      </c>
      <c r="AB976" s="27">
        <v>769676</v>
      </c>
      <c r="AC976" s="47">
        <v>535.61</v>
      </c>
      <c r="AF976" s="83"/>
    </row>
    <row r="977" spans="1:32" x14ac:dyDescent="0.25">
      <c r="A977" s="8">
        <v>377133</v>
      </c>
      <c r="B977" s="9" t="s">
        <v>958</v>
      </c>
      <c r="C977" s="27">
        <v>2253</v>
      </c>
      <c r="D977" s="27">
        <v>961136</v>
      </c>
      <c r="E977" s="47">
        <v>426.6</v>
      </c>
      <c r="F977" s="27">
        <v>2272</v>
      </c>
      <c r="G977" s="27">
        <v>930696</v>
      </c>
      <c r="H977" s="47">
        <v>409.64</v>
      </c>
      <c r="I977" s="27">
        <v>2303</v>
      </c>
      <c r="J977" s="27">
        <v>945416</v>
      </c>
      <c r="K977" s="47">
        <v>410.51</v>
      </c>
      <c r="L977" s="27">
        <v>2269</v>
      </c>
      <c r="M977" s="27">
        <v>998932</v>
      </c>
      <c r="N977" s="47">
        <v>440.25</v>
      </c>
      <c r="O977" s="27">
        <v>2278</v>
      </c>
      <c r="P977" s="27">
        <v>1092140</v>
      </c>
      <c r="Q977" s="47">
        <v>479.43</v>
      </c>
      <c r="R977" s="27">
        <v>2241</v>
      </c>
      <c r="S977" s="27">
        <v>1044704</v>
      </c>
      <c r="T977" s="47">
        <v>466.18</v>
      </c>
      <c r="U977" s="27">
        <v>2259</v>
      </c>
      <c r="V977" s="27">
        <v>1134252</v>
      </c>
      <c r="W977" s="47">
        <v>502.1</v>
      </c>
      <c r="X977" s="27">
        <v>2293</v>
      </c>
      <c r="Y977" s="27">
        <v>1184080</v>
      </c>
      <c r="Z977" s="47">
        <v>516.39</v>
      </c>
      <c r="AA977" s="27">
        <v>2276</v>
      </c>
      <c r="AB977" s="27">
        <v>1243088</v>
      </c>
      <c r="AC977" s="47">
        <v>546.16999999999996</v>
      </c>
      <c r="AF977" s="83"/>
    </row>
    <row r="978" spans="1:32" x14ac:dyDescent="0.25">
      <c r="A978" s="8">
        <v>377137</v>
      </c>
      <c r="B978" s="9" t="s">
        <v>959</v>
      </c>
      <c r="C978" s="27">
        <v>1026</v>
      </c>
      <c r="D978" s="27">
        <v>458468</v>
      </c>
      <c r="E978" s="47">
        <v>446.85</v>
      </c>
      <c r="F978" s="27">
        <v>1015</v>
      </c>
      <c r="G978" s="27">
        <v>424384</v>
      </c>
      <c r="H978" s="47">
        <v>418.11</v>
      </c>
      <c r="I978" s="27">
        <v>999</v>
      </c>
      <c r="J978" s="27">
        <v>480620</v>
      </c>
      <c r="K978" s="47">
        <v>481.1</v>
      </c>
      <c r="L978" s="27">
        <v>995</v>
      </c>
      <c r="M978" s="27">
        <v>480652</v>
      </c>
      <c r="N978" s="47">
        <v>483.07</v>
      </c>
      <c r="O978" s="27">
        <v>1019</v>
      </c>
      <c r="P978" s="27">
        <v>463444</v>
      </c>
      <c r="Q978" s="47">
        <v>454.8</v>
      </c>
      <c r="R978" s="27">
        <v>1022</v>
      </c>
      <c r="S978" s="27">
        <v>467292</v>
      </c>
      <c r="T978" s="47">
        <v>457.23</v>
      </c>
      <c r="U978" s="27">
        <v>1028</v>
      </c>
      <c r="V978" s="27">
        <v>398272</v>
      </c>
      <c r="W978" s="47">
        <v>387.42</v>
      </c>
      <c r="X978" s="27">
        <v>1016</v>
      </c>
      <c r="Y978" s="27">
        <v>544756</v>
      </c>
      <c r="Z978" s="47">
        <v>536.17999999999995</v>
      </c>
      <c r="AA978" s="27">
        <v>1028</v>
      </c>
      <c r="AB978" s="27">
        <v>480888</v>
      </c>
      <c r="AC978" s="47">
        <v>467.79</v>
      </c>
      <c r="AF978" s="83"/>
    </row>
    <row r="979" spans="1:32" x14ac:dyDescent="0.25">
      <c r="A979" s="8">
        <v>377139</v>
      </c>
      <c r="B979" s="9" t="s">
        <v>960</v>
      </c>
      <c r="C979" s="27">
        <v>1821</v>
      </c>
      <c r="D979" s="27">
        <v>759808</v>
      </c>
      <c r="E979" s="47">
        <v>417.25</v>
      </c>
      <c r="F979" s="27">
        <v>1830</v>
      </c>
      <c r="G979" s="27">
        <v>787396</v>
      </c>
      <c r="H979" s="47">
        <v>430.27</v>
      </c>
      <c r="I979" s="27">
        <v>1785</v>
      </c>
      <c r="J979" s="27">
        <v>799496</v>
      </c>
      <c r="K979" s="47">
        <v>447.9</v>
      </c>
      <c r="L979" s="27">
        <v>1781</v>
      </c>
      <c r="M979" s="27">
        <v>799672</v>
      </c>
      <c r="N979" s="47">
        <v>449</v>
      </c>
      <c r="O979" s="27">
        <v>1776</v>
      </c>
      <c r="P979" s="27">
        <v>723456</v>
      </c>
      <c r="Q979" s="47">
        <v>407.35</v>
      </c>
      <c r="R979" s="27">
        <v>1751</v>
      </c>
      <c r="S979" s="27">
        <v>772952</v>
      </c>
      <c r="T979" s="47">
        <v>441.43</v>
      </c>
      <c r="U979" s="27">
        <v>1750</v>
      </c>
      <c r="V979" s="27">
        <v>770296</v>
      </c>
      <c r="W979" s="47">
        <v>440.17</v>
      </c>
      <c r="X979" s="27">
        <v>1727</v>
      </c>
      <c r="Y979" s="27">
        <v>797700</v>
      </c>
      <c r="Z979" s="47">
        <v>461.9</v>
      </c>
      <c r="AA979" s="27">
        <v>1775</v>
      </c>
      <c r="AB979" s="27">
        <v>778096</v>
      </c>
      <c r="AC979" s="47">
        <v>438.36</v>
      </c>
      <c r="AF979" s="83"/>
    </row>
    <row r="980" spans="1:32" x14ac:dyDescent="0.25">
      <c r="A980" s="8">
        <v>377141</v>
      </c>
      <c r="B980" s="9" t="s">
        <v>961</v>
      </c>
      <c r="C980" s="27">
        <v>6660</v>
      </c>
      <c r="D980" s="27">
        <v>2108620</v>
      </c>
      <c r="E980" s="47">
        <v>316.61</v>
      </c>
      <c r="F980" s="27">
        <v>6634</v>
      </c>
      <c r="G980" s="27">
        <v>2093276</v>
      </c>
      <c r="H980" s="47">
        <v>315.54000000000002</v>
      </c>
      <c r="I980" s="27">
        <v>6630</v>
      </c>
      <c r="J980" s="27">
        <v>2146240</v>
      </c>
      <c r="K980" s="47">
        <v>323.72000000000003</v>
      </c>
      <c r="L980" s="27">
        <v>6619</v>
      </c>
      <c r="M980" s="27">
        <v>2040280</v>
      </c>
      <c r="N980" s="47">
        <v>308.25</v>
      </c>
      <c r="O980" s="27">
        <v>6596</v>
      </c>
      <c r="P980" s="27">
        <v>2009200</v>
      </c>
      <c r="Q980" s="47">
        <v>304.61</v>
      </c>
      <c r="R980" s="27">
        <v>6580</v>
      </c>
      <c r="S980" s="27">
        <v>1889972</v>
      </c>
      <c r="T980" s="47">
        <v>287.23</v>
      </c>
      <c r="U980" s="27">
        <v>6495</v>
      </c>
      <c r="V980" s="27">
        <v>1618300</v>
      </c>
      <c r="W980" s="47">
        <v>249.16</v>
      </c>
      <c r="X980" s="27">
        <v>6533</v>
      </c>
      <c r="Y980" s="27">
        <v>1938656</v>
      </c>
      <c r="Z980" s="47">
        <v>296.75</v>
      </c>
      <c r="AA980" s="27">
        <v>6599</v>
      </c>
      <c r="AB980" s="27">
        <v>1725336</v>
      </c>
      <c r="AC980" s="47">
        <v>261.45</v>
      </c>
      <c r="AF980" s="83"/>
    </row>
    <row r="981" spans="1:32" x14ac:dyDescent="0.25">
      <c r="A981" s="8">
        <v>377142</v>
      </c>
      <c r="B981" s="9" t="s">
        <v>2137</v>
      </c>
      <c r="C981" s="27">
        <v>1370</v>
      </c>
      <c r="D981" s="27">
        <v>586556</v>
      </c>
      <c r="E981" s="47">
        <v>428.14</v>
      </c>
      <c r="F981" s="27">
        <v>1372</v>
      </c>
      <c r="G981" s="27">
        <v>579676</v>
      </c>
      <c r="H981" s="47">
        <v>422.5</v>
      </c>
      <c r="I981" s="27">
        <v>1358</v>
      </c>
      <c r="J981" s="27">
        <v>557996</v>
      </c>
      <c r="K981" s="47">
        <v>410.9</v>
      </c>
      <c r="L981" s="27">
        <v>1366</v>
      </c>
      <c r="M981" s="27">
        <v>553940</v>
      </c>
      <c r="N981" s="47">
        <v>405.52</v>
      </c>
      <c r="O981" s="27">
        <v>1343</v>
      </c>
      <c r="P981" s="27">
        <v>602056</v>
      </c>
      <c r="Q981" s="47">
        <v>448.29</v>
      </c>
      <c r="R981" s="27">
        <v>1348</v>
      </c>
      <c r="S981" s="27">
        <v>606544</v>
      </c>
      <c r="T981" s="47">
        <v>449.96</v>
      </c>
      <c r="U981" s="27">
        <v>1325</v>
      </c>
      <c r="V981" s="27">
        <v>620140</v>
      </c>
      <c r="W981" s="47">
        <v>468.03</v>
      </c>
      <c r="X981" s="27">
        <v>1322</v>
      </c>
      <c r="Y981" s="27">
        <v>647888</v>
      </c>
      <c r="Z981" s="47">
        <v>490.08</v>
      </c>
      <c r="AA981" s="27">
        <v>1375</v>
      </c>
      <c r="AB981" s="27">
        <v>664636</v>
      </c>
      <c r="AC981" s="47">
        <v>483.37</v>
      </c>
      <c r="AF981" s="83"/>
    </row>
    <row r="982" spans="1:32" x14ac:dyDescent="0.25">
      <c r="A982" s="8">
        <v>377143</v>
      </c>
      <c r="B982" s="9" t="s">
        <v>962</v>
      </c>
      <c r="C982" s="27">
        <v>1916</v>
      </c>
      <c r="D982" s="27">
        <v>555360</v>
      </c>
      <c r="E982" s="47">
        <v>289.85000000000002</v>
      </c>
      <c r="F982" s="27">
        <v>1931</v>
      </c>
      <c r="G982" s="27">
        <v>592692</v>
      </c>
      <c r="H982" s="47">
        <v>306.94</v>
      </c>
      <c r="I982" s="27">
        <v>1933</v>
      </c>
      <c r="J982" s="27">
        <v>641116</v>
      </c>
      <c r="K982" s="47">
        <v>331.67</v>
      </c>
      <c r="L982" s="27">
        <v>1920</v>
      </c>
      <c r="M982" s="27">
        <v>657016</v>
      </c>
      <c r="N982" s="47">
        <v>342.2</v>
      </c>
      <c r="O982" s="27">
        <v>1926</v>
      </c>
      <c r="P982" s="27">
        <v>635292</v>
      </c>
      <c r="Q982" s="47">
        <v>329.85</v>
      </c>
      <c r="R982" s="27">
        <v>1919</v>
      </c>
      <c r="S982" s="27">
        <v>607076</v>
      </c>
      <c r="T982" s="47">
        <v>316.35000000000002</v>
      </c>
      <c r="U982" s="27">
        <v>1916</v>
      </c>
      <c r="V982" s="27">
        <v>609456</v>
      </c>
      <c r="W982" s="47">
        <v>318.08999999999997</v>
      </c>
      <c r="X982" s="27">
        <v>1896</v>
      </c>
      <c r="Y982" s="27">
        <v>668284</v>
      </c>
      <c r="Z982" s="47">
        <v>352.47</v>
      </c>
      <c r="AA982" s="27">
        <v>1886</v>
      </c>
      <c r="AB982" s="27">
        <v>559012</v>
      </c>
      <c r="AC982" s="47">
        <v>296.39999999999998</v>
      </c>
      <c r="AF982" s="83"/>
    </row>
    <row r="983" spans="1:32" x14ac:dyDescent="0.25">
      <c r="A983" s="8">
        <v>377145</v>
      </c>
      <c r="B983" s="9" t="s">
        <v>963</v>
      </c>
      <c r="C983" s="27">
        <v>1365</v>
      </c>
      <c r="D983" s="27">
        <v>475956</v>
      </c>
      <c r="E983" s="47">
        <v>348.69</v>
      </c>
      <c r="F983" s="27">
        <v>1351</v>
      </c>
      <c r="G983" s="27">
        <v>496856</v>
      </c>
      <c r="H983" s="47">
        <v>367.77</v>
      </c>
      <c r="I983" s="27">
        <v>1358</v>
      </c>
      <c r="J983" s="27">
        <v>561728</v>
      </c>
      <c r="K983" s="47">
        <v>413.64</v>
      </c>
      <c r="L983" s="27">
        <v>1362</v>
      </c>
      <c r="M983" s="27">
        <v>619548</v>
      </c>
      <c r="N983" s="47">
        <v>454.88</v>
      </c>
      <c r="O983" s="27">
        <v>1350</v>
      </c>
      <c r="P983" s="27">
        <v>630036</v>
      </c>
      <c r="Q983" s="47">
        <v>466.69</v>
      </c>
      <c r="R983" s="27">
        <v>1354</v>
      </c>
      <c r="S983" s="27">
        <v>580048</v>
      </c>
      <c r="T983" s="47">
        <v>428.4</v>
      </c>
      <c r="U983" s="27">
        <v>1340</v>
      </c>
      <c r="V983" s="27">
        <v>628952</v>
      </c>
      <c r="W983" s="47">
        <v>469.37</v>
      </c>
      <c r="X983" s="27">
        <v>1333</v>
      </c>
      <c r="Y983" s="27">
        <v>624764</v>
      </c>
      <c r="Z983" s="47">
        <v>468.69</v>
      </c>
      <c r="AA983" s="27">
        <v>1338</v>
      </c>
      <c r="AB983" s="27">
        <v>691596</v>
      </c>
      <c r="AC983" s="47">
        <v>516.89</v>
      </c>
      <c r="AF983" s="83"/>
    </row>
    <row r="984" spans="1:32" x14ac:dyDescent="0.25">
      <c r="A984" s="8">
        <v>377146</v>
      </c>
      <c r="B984" s="9" t="s">
        <v>964</v>
      </c>
      <c r="C984" s="27">
        <v>3332</v>
      </c>
      <c r="D984" s="27">
        <v>570924</v>
      </c>
      <c r="E984" s="47">
        <v>171.35</v>
      </c>
      <c r="F984" s="27">
        <v>3294</v>
      </c>
      <c r="G984" s="27">
        <v>257128</v>
      </c>
      <c r="H984" s="47">
        <v>78.06</v>
      </c>
      <c r="I984" s="27">
        <v>3276</v>
      </c>
      <c r="J984" s="27">
        <v>482480</v>
      </c>
      <c r="K984" s="47">
        <v>147.28</v>
      </c>
      <c r="L984" s="27">
        <v>3260</v>
      </c>
      <c r="M984" s="27">
        <v>10604</v>
      </c>
      <c r="N984" s="47">
        <v>3.25</v>
      </c>
      <c r="O984" s="27">
        <v>3250</v>
      </c>
      <c r="P984" s="27">
        <v>0</v>
      </c>
      <c r="Q984" s="47">
        <v>0</v>
      </c>
      <c r="R984" s="27">
        <v>3220</v>
      </c>
      <c r="S984" s="27">
        <v>0</v>
      </c>
      <c r="T984" s="47">
        <v>0</v>
      </c>
      <c r="U984" s="27">
        <v>3205</v>
      </c>
      <c r="V984" s="27">
        <v>0</v>
      </c>
      <c r="W984" s="47">
        <v>0</v>
      </c>
      <c r="X984" s="27">
        <v>3167</v>
      </c>
      <c r="Y984" s="27">
        <v>0</v>
      </c>
      <c r="Z984" s="47">
        <v>0</v>
      </c>
      <c r="AA984" s="27">
        <v>3136</v>
      </c>
      <c r="AB984" s="27">
        <v>0</v>
      </c>
      <c r="AC984" s="47">
        <v>0</v>
      </c>
      <c r="AF984" s="83"/>
    </row>
    <row r="985" spans="1:32" x14ac:dyDescent="0.25">
      <c r="A985" s="8">
        <v>377148</v>
      </c>
      <c r="B985" s="9" t="s">
        <v>965</v>
      </c>
      <c r="C985" s="27">
        <v>1748</v>
      </c>
      <c r="D985" s="27">
        <v>587888</v>
      </c>
      <c r="E985" s="47">
        <v>336.32</v>
      </c>
      <c r="F985" s="27">
        <v>1754</v>
      </c>
      <c r="G985" s="27">
        <v>504256</v>
      </c>
      <c r="H985" s="47">
        <v>287.49</v>
      </c>
      <c r="I985" s="27">
        <v>1745</v>
      </c>
      <c r="J985" s="27">
        <v>592872</v>
      </c>
      <c r="K985" s="47">
        <v>339.75</v>
      </c>
      <c r="L985" s="27">
        <v>1710</v>
      </c>
      <c r="M985" s="27">
        <v>575012</v>
      </c>
      <c r="N985" s="47">
        <v>336.26</v>
      </c>
      <c r="O985" s="27">
        <v>1692</v>
      </c>
      <c r="P985" s="27">
        <v>542276</v>
      </c>
      <c r="Q985" s="47">
        <v>320.49</v>
      </c>
      <c r="R985" s="27">
        <v>1663</v>
      </c>
      <c r="S985" s="27">
        <v>450512</v>
      </c>
      <c r="T985" s="47">
        <v>270.89999999999998</v>
      </c>
      <c r="U985" s="27">
        <v>1652</v>
      </c>
      <c r="V985" s="27">
        <v>424584</v>
      </c>
      <c r="W985" s="47">
        <v>257.01</v>
      </c>
      <c r="X985" s="27">
        <v>1605</v>
      </c>
      <c r="Y985" s="27">
        <v>425796</v>
      </c>
      <c r="Z985" s="47">
        <v>265.29000000000002</v>
      </c>
      <c r="AA985" s="27">
        <v>1605</v>
      </c>
      <c r="AB985" s="27">
        <v>385572</v>
      </c>
      <c r="AC985" s="47">
        <v>240.23</v>
      </c>
      <c r="AF985" s="83"/>
    </row>
    <row r="986" spans="1:32" x14ac:dyDescent="0.25">
      <c r="A986" s="8">
        <v>377149</v>
      </c>
      <c r="B986" s="9" t="s">
        <v>966</v>
      </c>
      <c r="C986" s="27">
        <v>1188</v>
      </c>
      <c r="D986" s="27">
        <v>607872</v>
      </c>
      <c r="E986" s="47">
        <v>511.68</v>
      </c>
      <c r="F986" s="27">
        <v>1194</v>
      </c>
      <c r="G986" s="27">
        <v>617460</v>
      </c>
      <c r="H986" s="47">
        <v>517.14</v>
      </c>
      <c r="I986" s="27">
        <v>1163</v>
      </c>
      <c r="J986" s="27">
        <v>620248</v>
      </c>
      <c r="K986" s="47">
        <v>533.32000000000005</v>
      </c>
      <c r="L986" s="27">
        <v>1152</v>
      </c>
      <c r="M986" s="27">
        <v>648116</v>
      </c>
      <c r="N986" s="47">
        <v>562.6</v>
      </c>
      <c r="O986" s="27">
        <v>1137</v>
      </c>
      <c r="P986" s="27">
        <v>701384</v>
      </c>
      <c r="Q986" s="47">
        <v>616.87</v>
      </c>
      <c r="R986" s="27">
        <v>1118</v>
      </c>
      <c r="S986" s="27">
        <v>607656</v>
      </c>
      <c r="T986" s="47">
        <v>543.52</v>
      </c>
      <c r="U986" s="27">
        <v>1125</v>
      </c>
      <c r="V986" s="27">
        <v>613384</v>
      </c>
      <c r="W986" s="47">
        <v>545.23</v>
      </c>
      <c r="X986" s="27">
        <v>1109</v>
      </c>
      <c r="Y986" s="27">
        <v>674184</v>
      </c>
      <c r="Z986" s="47">
        <v>607.91999999999996</v>
      </c>
      <c r="AA986" s="27">
        <v>1098</v>
      </c>
      <c r="AB986" s="27">
        <v>588364</v>
      </c>
      <c r="AC986" s="47">
        <v>535.85</v>
      </c>
      <c r="AF986" s="83"/>
    </row>
    <row r="987" spans="1:32" x14ac:dyDescent="0.25">
      <c r="A987" s="8">
        <v>377154</v>
      </c>
      <c r="B987" s="9" t="s">
        <v>967</v>
      </c>
      <c r="C987" s="27">
        <v>8898</v>
      </c>
      <c r="D987" s="27">
        <v>1070240</v>
      </c>
      <c r="E987" s="47">
        <v>120.28</v>
      </c>
      <c r="F987" s="27">
        <v>8899</v>
      </c>
      <c r="G987" s="27">
        <v>0</v>
      </c>
      <c r="H987" s="47">
        <v>0</v>
      </c>
      <c r="I987" s="27">
        <v>8787</v>
      </c>
      <c r="J987" s="27">
        <v>0</v>
      </c>
      <c r="K987" s="47">
        <v>0</v>
      </c>
      <c r="L987" s="27">
        <v>8736</v>
      </c>
      <c r="M987" s="27">
        <v>0</v>
      </c>
      <c r="N987" s="47">
        <v>0</v>
      </c>
      <c r="O987" s="27">
        <v>8707</v>
      </c>
      <c r="P987" s="27">
        <v>0</v>
      </c>
      <c r="Q987" s="47">
        <v>0</v>
      </c>
      <c r="R987" s="27">
        <v>8712</v>
      </c>
      <c r="S987" s="27">
        <v>0</v>
      </c>
      <c r="T987" s="47">
        <v>0</v>
      </c>
      <c r="U987" s="27">
        <v>8623</v>
      </c>
      <c r="V987" s="27">
        <v>0</v>
      </c>
      <c r="W987" s="47">
        <v>0</v>
      </c>
      <c r="X987" s="27">
        <v>8594</v>
      </c>
      <c r="Y987" s="27">
        <v>0</v>
      </c>
      <c r="Z987" s="47">
        <v>0</v>
      </c>
      <c r="AA987" s="27">
        <v>8655</v>
      </c>
      <c r="AB987" s="27">
        <v>0</v>
      </c>
      <c r="AC987" s="47">
        <v>0</v>
      </c>
      <c r="AF987" s="83"/>
    </row>
    <row r="988" spans="1:32" x14ac:dyDescent="0.25">
      <c r="A988" s="8">
        <v>377157</v>
      </c>
      <c r="B988" s="9" t="s">
        <v>968</v>
      </c>
      <c r="C988" s="27">
        <v>4298</v>
      </c>
      <c r="D988" s="27">
        <v>0</v>
      </c>
      <c r="E988" s="47">
        <v>0</v>
      </c>
      <c r="F988" s="27">
        <v>4284</v>
      </c>
      <c r="G988" s="27">
        <v>0</v>
      </c>
      <c r="H988" s="47">
        <v>0</v>
      </c>
      <c r="I988" s="27">
        <v>4264</v>
      </c>
      <c r="J988" s="27">
        <v>0</v>
      </c>
      <c r="K988" s="47">
        <v>0</v>
      </c>
      <c r="L988" s="27">
        <v>4297</v>
      </c>
      <c r="M988" s="27">
        <v>0</v>
      </c>
      <c r="N988" s="47">
        <v>0</v>
      </c>
      <c r="O988" s="27">
        <v>4294</v>
      </c>
      <c r="P988" s="27">
        <v>30808</v>
      </c>
      <c r="Q988" s="47">
        <v>7.17</v>
      </c>
      <c r="R988" s="27">
        <v>4261</v>
      </c>
      <c r="S988" s="27">
        <v>0</v>
      </c>
      <c r="T988" s="47">
        <v>0</v>
      </c>
      <c r="U988" s="27">
        <v>4256</v>
      </c>
      <c r="V988" s="27">
        <v>0</v>
      </c>
      <c r="W988" s="47">
        <v>0</v>
      </c>
      <c r="X988" s="27">
        <v>4204</v>
      </c>
      <c r="Y988" s="27">
        <v>0</v>
      </c>
      <c r="Z988" s="47">
        <v>0</v>
      </c>
      <c r="AA988" s="27">
        <v>4212</v>
      </c>
      <c r="AB988" s="27">
        <v>0</v>
      </c>
      <c r="AC988" s="47">
        <v>0</v>
      </c>
      <c r="AF988" s="83"/>
    </row>
    <row r="989" spans="1:32" x14ac:dyDescent="0.25">
      <c r="A989" s="8">
        <v>377158</v>
      </c>
      <c r="B989" s="9" t="s">
        <v>969</v>
      </c>
      <c r="C989" s="27">
        <v>6699</v>
      </c>
      <c r="D989" s="27">
        <v>2536824</v>
      </c>
      <c r="E989" s="47">
        <v>378.69</v>
      </c>
      <c r="F989" s="27">
        <v>6741</v>
      </c>
      <c r="G989" s="27">
        <v>2534848</v>
      </c>
      <c r="H989" s="47">
        <v>376.03</v>
      </c>
      <c r="I989" s="27">
        <v>6767</v>
      </c>
      <c r="J989" s="27">
        <v>2787200</v>
      </c>
      <c r="K989" s="47">
        <v>411.88</v>
      </c>
      <c r="L989" s="27">
        <v>6750</v>
      </c>
      <c r="M989" s="27">
        <v>1668128</v>
      </c>
      <c r="N989" s="47">
        <v>247.13</v>
      </c>
      <c r="O989" s="27">
        <v>6694</v>
      </c>
      <c r="P989" s="27">
        <v>2022112</v>
      </c>
      <c r="Q989" s="47">
        <v>302.08</v>
      </c>
      <c r="R989" s="27">
        <v>6668</v>
      </c>
      <c r="S989" s="27">
        <v>1279504</v>
      </c>
      <c r="T989" s="47">
        <v>191.89</v>
      </c>
      <c r="U989" s="27">
        <v>6626</v>
      </c>
      <c r="V989" s="27">
        <v>1596560</v>
      </c>
      <c r="W989" s="47">
        <v>240.95</v>
      </c>
      <c r="X989" s="27">
        <v>6643</v>
      </c>
      <c r="Y989" s="27">
        <v>1989916</v>
      </c>
      <c r="Z989" s="47">
        <v>299.55</v>
      </c>
      <c r="AA989" s="27">
        <v>6628</v>
      </c>
      <c r="AB989" s="27">
        <v>2268100</v>
      </c>
      <c r="AC989" s="47">
        <v>342.2</v>
      </c>
      <c r="AF989" s="83"/>
    </row>
    <row r="990" spans="1:32" x14ac:dyDescent="0.25">
      <c r="A990" s="8">
        <v>377159</v>
      </c>
      <c r="B990" s="9" t="s">
        <v>970</v>
      </c>
      <c r="C990" s="27">
        <v>4094</v>
      </c>
      <c r="D990" s="27">
        <v>1533364</v>
      </c>
      <c r="E990" s="47">
        <v>374.54</v>
      </c>
      <c r="F990" s="27">
        <v>4246</v>
      </c>
      <c r="G990" s="27">
        <v>1424608</v>
      </c>
      <c r="H990" s="47">
        <v>335.52</v>
      </c>
      <c r="I990" s="27">
        <v>4079</v>
      </c>
      <c r="J990" s="27">
        <v>1329444</v>
      </c>
      <c r="K990" s="47">
        <v>325.92</v>
      </c>
      <c r="L990" s="27">
        <v>4020</v>
      </c>
      <c r="M990" s="27">
        <v>1455948</v>
      </c>
      <c r="N990" s="47">
        <v>362.18</v>
      </c>
      <c r="O990" s="27">
        <v>4029</v>
      </c>
      <c r="P990" s="27">
        <v>1584008</v>
      </c>
      <c r="Q990" s="47">
        <v>393.15</v>
      </c>
      <c r="R990" s="27">
        <v>4012</v>
      </c>
      <c r="S990" s="27">
        <v>1604732</v>
      </c>
      <c r="T990" s="47">
        <v>399.98</v>
      </c>
      <c r="U990" s="27">
        <v>3974</v>
      </c>
      <c r="V990" s="27">
        <v>1600392</v>
      </c>
      <c r="W990" s="47">
        <v>402.72</v>
      </c>
      <c r="X990" s="27">
        <v>3977</v>
      </c>
      <c r="Y990" s="27">
        <v>1379248</v>
      </c>
      <c r="Z990" s="47">
        <v>346.81</v>
      </c>
      <c r="AA990" s="27">
        <v>4024</v>
      </c>
      <c r="AB990" s="27">
        <v>1293916</v>
      </c>
      <c r="AC990" s="47">
        <v>321.55</v>
      </c>
      <c r="AF990" s="83"/>
    </row>
    <row r="991" spans="1:32" x14ac:dyDescent="0.25">
      <c r="A991" s="8">
        <v>461000</v>
      </c>
      <c r="B991" s="9" t="s">
        <v>971</v>
      </c>
      <c r="C991" s="27">
        <v>71952</v>
      </c>
      <c r="D991" s="27">
        <v>25394680</v>
      </c>
      <c r="E991" s="47">
        <v>352.94</v>
      </c>
      <c r="F991" s="27">
        <v>74177</v>
      </c>
      <c r="G991" s="27">
        <v>27702376</v>
      </c>
      <c r="H991" s="47">
        <v>373.46</v>
      </c>
      <c r="I991" s="27">
        <v>75743</v>
      </c>
      <c r="J991" s="27">
        <v>32821812</v>
      </c>
      <c r="K991" s="47">
        <v>433.33</v>
      </c>
      <c r="L991" s="27">
        <v>77179</v>
      </c>
      <c r="M991" s="27">
        <v>29518916</v>
      </c>
      <c r="N991" s="47">
        <v>382.47</v>
      </c>
      <c r="O991" s="27">
        <v>77592</v>
      </c>
      <c r="P991" s="27">
        <v>28173556</v>
      </c>
      <c r="Q991" s="47">
        <v>363.1</v>
      </c>
      <c r="R991" s="27">
        <v>77373</v>
      </c>
      <c r="S991" s="27">
        <v>33541516</v>
      </c>
      <c r="T991" s="47">
        <v>433.5</v>
      </c>
      <c r="U991" s="27">
        <v>76674</v>
      </c>
      <c r="V991" s="27">
        <v>27825632</v>
      </c>
      <c r="W991" s="47">
        <v>362.91</v>
      </c>
      <c r="X991" s="27">
        <v>77749</v>
      </c>
      <c r="Y991" s="27">
        <v>34381100</v>
      </c>
      <c r="Z991" s="47">
        <v>442.21</v>
      </c>
      <c r="AA991" s="27">
        <v>79935</v>
      </c>
      <c r="AB991" s="27">
        <v>35429400</v>
      </c>
      <c r="AC991" s="47">
        <v>443.23</v>
      </c>
      <c r="AF991" s="83"/>
    </row>
    <row r="992" spans="1:32" x14ac:dyDescent="0.25">
      <c r="A992" s="8">
        <v>462000</v>
      </c>
      <c r="B992" s="9" t="s">
        <v>972</v>
      </c>
      <c r="C992" s="27">
        <v>71663</v>
      </c>
      <c r="D992" s="27">
        <v>15121300</v>
      </c>
      <c r="E992" s="47">
        <v>211.01</v>
      </c>
      <c r="F992" s="27">
        <v>72396</v>
      </c>
      <c r="G992" s="27">
        <v>6923072</v>
      </c>
      <c r="H992" s="47">
        <v>95.63</v>
      </c>
      <c r="I992" s="27">
        <v>73065</v>
      </c>
      <c r="J992" s="27">
        <v>14439564</v>
      </c>
      <c r="K992" s="47">
        <v>197.63</v>
      </c>
      <c r="L992" s="27">
        <v>73999</v>
      </c>
      <c r="M992" s="27">
        <v>7989208</v>
      </c>
      <c r="N992" s="47">
        <v>107.96</v>
      </c>
      <c r="O992" s="27">
        <v>74657</v>
      </c>
      <c r="P992" s="27">
        <v>20202980</v>
      </c>
      <c r="Q992" s="47">
        <v>270.61</v>
      </c>
      <c r="R992" s="27">
        <v>74783</v>
      </c>
      <c r="S992" s="27">
        <v>21834244</v>
      </c>
      <c r="T992" s="47">
        <v>291.97000000000003</v>
      </c>
      <c r="U992" s="27">
        <v>74048</v>
      </c>
      <c r="V992" s="27">
        <v>13415400</v>
      </c>
      <c r="W992" s="47">
        <v>181.17</v>
      </c>
      <c r="X992" s="27">
        <v>73909</v>
      </c>
      <c r="Y992" s="27">
        <v>22642536</v>
      </c>
      <c r="Z992" s="47">
        <v>306.36</v>
      </c>
      <c r="AA992" s="27">
        <v>74506</v>
      </c>
      <c r="AB992" s="27">
        <v>25942456</v>
      </c>
      <c r="AC992" s="47">
        <v>348.19</v>
      </c>
      <c r="AF992" s="83"/>
    </row>
    <row r="993" spans="1:32" x14ac:dyDescent="0.25">
      <c r="A993" s="8">
        <v>463000</v>
      </c>
      <c r="B993" s="9" t="s">
        <v>973</v>
      </c>
      <c r="C993" s="27">
        <v>41062</v>
      </c>
      <c r="D993" s="27">
        <v>0</v>
      </c>
      <c r="E993" s="47">
        <v>0</v>
      </c>
      <c r="F993" s="27">
        <v>41257</v>
      </c>
      <c r="G993" s="27">
        <v>0</v>
      </c>
      <c r="H993" s="47">
        <v>0</v>
      </c>
      <c r="I993" s="27">
        <v>41071</v>
      </c>
      <c r="J993" s="27">
        <v>0</v>
      </c>
      <c r="K993" s="47">
        <v>0</v>
      </c>
      <c r="L993" s="27">
        <v>41236</v>
      </c>
      <c r="M993" s="27">
        <v>0</v>
      </c>
      <c r="N993" s="47">
        <v>0</v>
      </c>
      <c r="O993" s="27">
        <v>41249</v>
      </c>
      <c r="P993" s="27">
        <v>0</v>
      </c>
      <c r="Q993" s="47">
        <v>0</v>
      </c>
      <c r="R993" s="27">
        <v>41072</v>
      </c>
      <c r="S993" s="27">
        <v>0</v>
      </c>
      <c r="T993" s="47">
        <v>0</v>
      </c>
      <c r="U993" s="27">
        <v>40842</v>
      </c>
      <c r="V993" s="27">
        <v>0</v>
      </c>
      <c r="W993" s="47">
        <v>0</v>
      </c>
      <c r="X993" s="27">
        <v>40955</v>
      </c>
      <c r="Y993" s="27">
        <v>0</v>
      </c>
      <c r="Z993" s="47">
        <v>0</v>
      </c>
      <c r="AA993" s="27">
        <v>41842</v>
      </c>
      <c r="AB993" s="27">
        <v>0</v>
      </c>
      <c r="AC993" s="47">
        <v>0</v>
      </c>
      <c r="AF993" s="83"/>
    </row>
    <row r="994" spans="1:32" x14ac:dyDescent="0.25">
      <c r="A994" s="8">
        <v>464000</v>
      </c>
      <c r="B994" s="9" t="s">
        <v>974</v>
      </c>
      <c r="C994" s="27">
        <v>44325</v>
      </c>
      <c r="D994" s="27">
        <v>24722272</v>
      </c>
      <c r="E994" s="47">
        <v>557.75</v>
      </c>
      <c r="F994" s="27">
        <v>44671</v>
      </c>
      <c r="G994" s="27">
        <v>23178812</v>
      </c>
      <c r="H994" s="47">
        <v>518.88</v>
      </c>
      <c r="I994" s="27">
        <v>45183</v>
      </c>
      <c r="J994" s="27">
        <v>27476632</v>
      </c>
      <c r="K994" s="47">
        <v>608.12</v>
      </c>
      <c r="L994" s="27">
        <v>45950</v>
      </c>
      <c r="M994" s="27">
        <v>30496548</v>
      </c>
      <c r="N994" s="47">
        <v>663.69</v>
      </c>
      <c r="O994" s="27">
        <v>45930</v>
      </c>
      <c r="P994" s="27">
        <v>32202424</v>
      </c>
      <c r="Q994" s="47">
        <v>701.12</v>
      </c>
      <c r="R994" s="27">
        <v>45825</v>
      </c>
      <c r="S994" s="27">
        <v>32908012</v>
      </c>
      <c r="T994" s="47">
        <v>718.12</v>
      </c>
      <c r="U994" s="27">
        <v>45173</v>
      </c>
      <c r="V994" s="27">
        <v>31465600</v>
      </c>
      <c r="W994" s="47">
        <v>696.56</v>
      </c>
      <c r="X994" s="27">
        <v>45125</v>
      </c>
      <c r="Y994" s="27">
        <v>32178408</v>
      </c>
      <c r="Z994" s="47">
        <v>713.09</v>
      </c>
      <c r="AA994" s="27">
        <v>46656</v>
      </c>
      <c r="AB994" s="27">
        <v>32057976</v>
      </c>
      <c r="AC994" s="47">
        <v>687.11</v>
      </c>
      <c r="AF994" s="83"/>
    </row>
    <row r="995" spans="1:32" x14ac:dyDescent="0.25">
      <c r="A995" s="8">
        <v>471111</v>
      </c>
      <c r="B995" s="9" t="s">
        <v>915</v>
      </c>
      <c r="C995" s="27">
        <v>2025</v>
      </c>
      <c r="D995" s="27">
        <v>0</v>
      </c>
      <c r="E995" s="47">
        <v>0</v>
      </c>
      <c r="F995" s="27">
        <v>2026</v>
      </c>
      <c r="G995" s="27">
        <v>0</v>
      </c>
      <c r="H995" s="47">
        <v>0</v>
      </c>
      <c r="I995" s="27">
        <v>2068</v>
      </c>
      <c r="J995" s="27">
        <v>109720</v>
      </c>
      <c r="K995" s="47">
        <v>53.06</v>
      </c>
      <c r="L995" s="27">
        <v>2101</v>
      </c>
      <c r="M995" s="27">
        <v>145248</v>
      </c>
      <c r="N995" s="47">
        <v>69.13</v>
      </c>
      <c r="O995" s="27">
        <v>2120</v>
      </c>
      <c r="P995" s="27">
        <v>163512</v>
      </c>
      <c r="Q995" s="47">
        <v>77.13</v>
      </c>
      <c r="R995" s="27">
        <v>2111</v>
      </c>
      <c r="S995" s="27">
        <v>569264</v>
      </c>
      <c r="T995" s="47">
        <v>269.67</v>
      </c>
      <c r="U995" s="27">
        <v>2111</v>
      </c>
      <c r="V995" s="27">
        <v>129696</v>
      </c>
      <c r="W995" s="47">
        <v>61.44</v>
      </c>
      <c r="X995" s="27">
        <v>2129</v>
      </c>
      <c r="Y995" s="27">
        <v>477536</v>
      </c>
      <c r="Z995" s="47">
        <v>224.3</v>
      </c>
      <c r="AA995" s="27">
        <v>2129</v>
      </c>
      <c r="AB995" s="27">
        <v>352920</v>
      </c>
      <c r="AC995" s="47">
        <v>165.77</v>
      </c>
      <c r="AF995" s="83"/>
    </row>
    <row r="996" spans="1:32" x14ac:dyDescent="0.25">
      <c r="A996" s="8">
        <v>471115</v>
      </c>
      <c r="B996" s="9" t="s">
        <v>975</v>
      </c>
      <c r="C996" s="27">
        <v>4016</v>
      </c>
      <c r="D996" s="27">
        <v>0</v>
      </c>
      <c r="E996" s="47">
        <v>0</v>
      </c>
      <c r="F996" s="27">
        <v>4005</v>
      </c>
      <c r="G996" s="27">
        <v>0</v>
      </c>
      <c r="H996" s="47">
        <v>0</v>
      </c>
      <c r="I996" s="27">
        <v>4051</v>
      </c>
      <c r="J996" s="27">
        <v>170916</v>
      </c>
      <c r="K996" s="47">
        <v>42.19</v>
      </c>
      <c r="L996" s="27">
        <v>4056</v>
      </c>
      <c r="M996" s="27">
        <v>530608</v>
      </c>
      <c r="N996" s="47">
        <v>130.82</v>
      </c>
      <c r="O996" s="27">
        <v>4019</v>
      </c>
      <c r="P996" s="27">
        <v>0</v>
      </c>
      <c r="Q996" s="47">
        <v>0</v>
      </c>
      <c r="R996" s="27">
        <v>3984</v>
      </c>
      <c r="S996" s="27">
        <v>2388</v>
      </c>
      <c r="T996" s="47">
        <v>0.6</v>
      </c>
      <c r="U996" s="27">
        <v>3957</v>
      </c>
      <c r="V996" s="27">
        <v>0</v>
      </c>
      <c r="W996" s="47">
        <v>0</v>
      </c>
      <c r="X996" s="27">
        <v>3953</v>
      </c>
      <c r="Y996" s="27">
        <v>5584</v>
      </c>
      <c r="Z996" s="47">
        <v>1.41</v>
      </c>
      <c r="AA996" s="27">
        <v>4015</v>
      </c>
      <c r="AB996" s="27">
        <v>0</v>
      </c>
      <c r="AC996" s="47">
        <v>0</v>
      </c>
      <c r="AF996" s="83"/>
    </row>
    <row r="997" spans="1:32" x14ac:dyDescent="0.25">
      <c r="A997" s="8">
        <v>471117</v>
      </c>
      <c r="B997" s="9" t="s">
        <v>976</v>
      </c>
      <c r="C997" s="27">
        <v>5967</v>
      </c>
      <c r="D997" s="27">
        <v>1511288</v>
      </c>
      <c r="E997" s="47">
        <v>253.27</v>
      </c>
      <c r="F997" s="27">
        <v>5996</v>
      </c>
      <c r="G997" s="27">
        <v>1519236</v>
      </c>
      <c r="H997" s="47">
        <v>253.37</v>
      </c>
      <c r="I997" s="27">
        <v>6045</v>
      </c>
      <c r="J997" s="27">
        <v>1879924</v>
      </c>
      <c r="K997" s="47">
        <v>310.99</v>
      </c>
      <c r="L997" s="27">
        <v>6080</v>
      </c>
      <c r="M997" s="27">
        <v>1824164</v>
      </c>
      <c r="N997" s="47">
        <v>300.02999999999997</v>
      </c>
      <c r="O997" s="27">
        <v>6068</v>
      </c>
      <c r="P997" s="27">
        <v>1913964</v>
      </c>
      <c r="Q997" s="47">
        <v>315.42</v>
      </c>
      <c r="R997" s="27">
        <v>6111</v>
      </c>
      <c r="S997" s="27">
        <v>1644964</v>
      </c>
      <c r="T997" s="47">
        <v>269.18</v>
      </c>
      <c r="U997" s="27">
        <v>6122</v>
      </c>
      <c r="V997" s="27">
        <v>2292648</v>
      </c>
      <c r="W997" s="47">
        <v>374.49</v>
      </c>
      <c r="X997" s="27">
        <v>6003</v>
      </c>
      <c r="Y997" s="27">
        <v>1877304</v>
      </c>
      <c r="Z997" s="47">
        <v>312.73</v>
      </c>
      <c r="AA997" s="27">
        <v>6077</v>
      </c>
      <c r="AB997" s="27">
        <v>1941632</v>
      </c>
      <c r="AC997" s="47">
        <v>319.51</v>
      </c>
      <c r="AF997" s="83"/>
    </row>
    <row r="998" spans="1:32" x14ac:dyDescent="0.25">
      <c r="A998" s="8">
        <v>471119</v>
      </c>
      <c r="B998" s="9" t="s">
        <v>977</v>
      </c>
      <c r="C998" s="27">
        <v>4573</v>
      </c>
      <c r="D998" s="27">
        <v>1219972</v>
      </c>
      <c r="E998" s="47">
        <v>266.77999999999997</v>
      </c>
      <c r="F998" s="27">
        <v>4513</v>
      </c>
      <c r="G998" s="27">
        <v>1145328</v>
      </c>
      <c r="H998" s="47">
        <v>253.78</v>
      </c>
      <c r="I998" s="27">
        <v>4535</v>
      </c>
      <c r="J998" s="27">
        <v>916888</v>
      </c>
      <c r="K998" s="47">
        <v>202.18</v>
      </c>
      <c r="L998" s="27">
        <v>4541</v>
      </c>
      <c r="M998" s="27">
        <v>1047092</v>
      </c>
      <c r="N998" s="47">
        <v>230.59</v>
      </c>
      <c r="O998" s="27">
        <v>4512</v>
      </c>
      <c r="P998" s="27">
        <v>1007692</v>
      </c>
      <c r="Q998" s="47">
        <v>223.34</v>
      </c>
      <c r="R998" s="27">
        <v>4454</v>
      </c>
      <c r="S998" s="27">
        <v>770820</v>
      </c>
      <c r="T998" s="47">
        <v>173.06</v>
      </c>
      <c r="U998" s="27">
        <v>4464</v>
      </c>
      <c r="V998" s="27">
        <v>979252</v>
      </c>
      <c r="W998" s="47">
        <v>219.37</v>
      </c>
      <c r="X998" s="27">
        <v>4480</v>
      </c>
      <c r="Y998" s="27">
        <v>276948</v>
      </c>
      <c r="Z998" s="47">
        <v>61.82</v>
      </c>
      <c r="AA998" s="27">
        <v>4457</v>
      </c>
      <c r="AB998" s="27">
        <v>581076</v>
      </c>
      <c r="AC998" s="47">
        <v>130.37</v>
      </c>
      <c r="AF998" s="83"/>
    </row>
    <row r="999" spans="1:32" x14ac:dyDescent="0.25">
      <c r="A999" s="8">
        <v>471120</v>
      </c>
      <c r="B999" s="9" t="s">
        <v>978</v>
      </c>
      <c r="C999" s="27">
        <v>6627</v>
      </c>
      <c r="D999" s="27">
        <v>0</v>
      </c>
      <c r="E999" s="47">
        <v>0</v>
      </c>
      <c r="F999" s="27">
        <v>6673</v>
      </c>
      <c r="G999" s="27">
        <v>0</v>
      </c>
      <c r="H999" s="47">
        <v>0</v>
      </c>
      <c r="I999" s="27">
        <v>6777</v>
      </c>
      <c r="J999" s="27">
        <v>0</v>
      </c>
      <c r="K999" s="47">
        <v>0</v>
      </c>
      <c r="L999" s="27">
        <v>6862</v>
      </c>
      <c r="M999" s="27">
        <v>0</v>
      </c>
      <c r="N999" s="47">
        <v>0</v>
      </c>
      <c r="O999" s="27">
        <v>6882</v>
      </c>
      <c r="P999" s="27">
        <v>0</v>
      </c>
      <c r="Q999" s="47">
        <v>0</v>
      </c>
      <c r="R999" s="27">
        <v>6934</v>
      </c>
      <c r="S999" s="27">
        <v>0</v>
      </c>
      <c r="T999" s="47">
        <v>0</v>
      </c>
      <c r="U999" s="27">
        <v>7019</v>
      </c>
      <c r="V999" s="27">
        <v>0</v>
      </c>
      <c r="W999" s="47">
        <v>0</v>
      </c>
      <c r="X999" s="27">
        <v>7067</v>
      </c>
      <c r="Y999" s="27">
        <v>0</v>
      </c>
      <c r="Z999" s="47">
        <v>0</v>
      </c>
      <c r="AA999" s="27">
        <v>7130</v>
      </c>
      <c r="AB999" s="27">
        <v>0</v>
      </c>
      <c r="AC999" s="47">
        <v>0</v>
      </c>
      <c r="AF999" s="83"/>
    </row>
    <row r="1000" spans="1:32" x14ac:dyDescent="0.25">
      <c r="A1000" s="8">
        <v>471122</v>
      </c>
      <c r="B1000" s="9" t="s">
        <v>979</v>
      </c>
      <c r="C1000" s="27">
        <v>1264</v>
      </c>
      <c r="D1000" s="27">
        <v>154852</v>
      </c>
      <c r="E1000" s="47">
        <v>122.51</v>
      </c>
      <c r="F1000" s="27">
        <v>1273</v>
      </c>
      <c r="G1000" s="27">
        <v>238180</v>
      </c>
      <c r="H1000" s="47">
        <v>187.1</v>
      </c>
      <c r="I1000" s="27">
        <v>1271</v>
      </c>
      <c r="J1000" s="27">
        <v>289972</v>
      </c>
      <c r="K1000" s="47">
        <v>228.14</v>
      </c>
      <c r="L1000" s="27">
        <v>1292</v>
      </c>
      <c r="M1000" s="27">
        <v>226024</v>
      </c>
      <c r="N1000" s="47">
        <v>174.94</v>
      </c>
      <c r="O1000" s="27">
        <v>1313</v>
      </c>
      <c r="P1000" s="27">
        <v>225932</v>
      </c>
      <c r="Q1000" s="47">
        <v>172.07</v>
      </c>
      <c r="R1000" s="27">
        <v>1306</v>
      </c>
      <c r="S1000" s="27">
        <v>151464</v>
      </c>
      <c r="T1000" s="47">
        <v>115.98</v>
      </c>
      <c r="U1000" s="27">
        <v>1288</v>
      </c>
      <c r="V1000" s="27">
        <v>43540</v>
      </c>
      <c r="W1000" s="47">
        <v>33.799999999999997</v>
      </c>
      <c r="X1000" s="27">
        <v>1297</v>
      </c>
      <c r="Y1000" s="27">
        <v>0</v>
      </c>
      <c r="Z1000" s="47">
        <v>0</v>
      </c>
      <c r="AA1000" s="27">
        <v>1299</v>
      </c>
      <c r="AB1000" s="27">
        <v>0</v>
      </c>
      <c r="AC1000" s="47">
        <v>0</v>
      </c>
      <c r="AF1000" s="83"/>
    </row>
    <row r="1001" spans="1:32" x14ac:dyDescent="0.25">
      <c r="A1001" s="8">
        <v>471123</v>
      </c>
      <c r="B1001" s="9" t="s">
        <v>980</v>
      </c>
      <c r="C1001" s="27">
        <v>3520</v>
      </c>
      <c r="D1001" s="27">
        <v>591164</v>
      </c>
      <c r="E1001" s="47">
        <v>167.94</v>
      </c>
      <c r="F1001" s="27">
        <v>3549</v>
      </c>
      <c r="G1001" s="27">
        <v>640408</v>
      </c>
      <c r="H1001" s="47">
        <v>180.45</v>
      </c>
      <c r="I1001" s="27">
        <v>3600</v>
      </c>
      <c r="J1001" s="27">
        <v>414260</v>
      </c>
      <c r="K1001" s="47">
        <v>115.07</v>
      </c>
      <c r="L1001" s="27">
        <v>3608</v>
      </c>
      <c r="M1001" s="27">
        <v>399584</v>
      </c>
      <c r="N1001" s="47">
        <v>110.75</v>
      </c>
      <c r="O1001" s="27">
        <v>3634</v>
      </c>
      <c r="P1001" s="27">
        <v>499540</v>
      </c>
      <c r="Q1001" s="47">
        <v>137.46</v>
      </c>
      <c r="R1001" s="27">
        <v>3642</v>
      </c>
      <c r="S1001" s="27">
        <v>593700</v>
      </c>
      <c r="T1001" s="47">
        <v>163.01</v>
      </c>
      <c r="U1001" s="27">
        <v>3616</v>
      </c>
      <c r="V1001" s="27">
        <v>449584</v>
      </c>
      <c r="W1001" s="47">
        <v>124.33</v>
      </c>
      <c r="X1001" s="27">
        <v>3674</v>
      </c>
      <c r="Y1001" s="27">
        <v>167308</v>
      </c>
      <c r="Z1001" s="47">
        <v>45.54</v>
      </c>
      <c r="AA1001" s="27">
        <v>3729</v>
      </c>
      <c r="AB1001" s="27">
        <v>243044</v>
      </c>
      <c r="AC1001" s="47">
        <v>65.180000000000007</v>
      </c>
      <c r="AF1001" s="83"/>
    </row>
    <row r="1002" spans="1:32" x14ac:dyDescent="0.25">
      <c r="A1002" s="8">
        <v>471128</v>
      </c>
      <c r="B1002" s="9" t="s">
        <v>981</v>
      </c>
      <c r="C1002" s="27">
        <v>1813</v>
      </c>
      <c r="D1002" s="27">
        <v>739612</v>
      </c>
      <c r="E1002" s="47">
        <v>407.95</v>
      </c>
      <c r="F1002" s="27">
        <v>1806</v>
      </c>
      <c r="G1002" s="27">
        <v>677876</v>
      </c>
      <c r="H1002" s="47">
        <v>375.35</v>
      </c>
      <c r="I1002" s="27">
        <v>1820</v>
      </c>
      <c r="J1002" s="27">
        <v>857656</v>
      </c>
      <c r="K1002" s="47">
        <v>471.24</v>
      </c>
      <c r="L1002" s="27">
        <v>1805</v>
      </c>
      <c r="M1002" s="27">
        <v>854928</v>
      </c>
      <c r="N1002" s="47">
        <v>473.64</v>
      </c>
      <c r="O1002" s="27">
        <v>1848</v>
      </c>
      <c r="P1002" s="27">
        <v>922560</v>
      </c>
      <c r="Q1002" s="47">
        <v>499.22</v>
      </c>
      <c r="R1002" s="27">
        <v>1888</v>
      </c>
      <c r="S1002" s="27">
        <v>905244</v>
      </c>
      <c r="T1002" s="47">
        <v>479.47</v>
      </c>
      <c r="U1002" s="27">
        <v>1879</v>
      </c>
      <c r="V1002" s="27">
        <v>963504</v>
      </c>
      <c r="W1002" s="47">
        <v>512.77</v>
      </c>
      <c r="X1002" s="27">
        <v>1934</v>
      </c>
      <c r="Y1002" s="27">
        <v>998680</v>
      </c>
      <c r="Z1002" s="47">
        <v>516.38</v>
      </c>
      <c r="AA1002" s="27">
        <v>1896</v>
      </c>
      <c r="AB1002" s="27">
        <v>948968</v>
      </c>
      <c r="AC1002" s="47">
        <v>500.51</v>
      </c>
      <c r="AF1002" s="83"/>
    </row>
    <row r="1003" spans="1:32" x14ac:dyDescent="0.25">
      <c r="A1003" s="8">
        <v>471131</v>
      </c>
      <c r="B1003" s="9" t="s">
        <v>982</v>
      </c>
      <c r="C1003" s="27">
        <v>4916</v>
      </c>
      <c r="D1003" s="27">
        <v>1581568</v>
      </c>
      <c r="E1003" s="47">
        <v>321.72000000000003</v>
      </c>
      <c r="F1003" s="27">
        <v>4961</v>
      </c>
      <c r="G1003" s="27">
        <v>1647732</v>
      </c>
      <c r="H1003" s="47">
        <v>332.14</v>
      </c>
      <c r="I1003" s="27">
        <v>5043</v>
      </c>
      <c r="J1003" s="27">
        <v>1829428</v>
      </c>
      <c r="K1003" s="47">
        <v>362.77</v>
      </c>
      <c r="L1003" s="27">
        <v>5060</v>
      </c>
      <c r="M1003" s="27">
        <v>1943180</v>
      </c>
      <c r="N1003" s="47">
        <v>384.03</v>
      </c>
      <c r="O1003" s="27">
        <v>5092</v>
      </c>
      <c r="P1003" s="27">
        <v>2041144</v>
      </c>
      <c r="Q1003" s="47">
        <v>400.85</v>
      </c>
      <c r="R1003" s="27">
        <v>5149</v>
      </c>
      <c r="S1003" s="27">
        <v>1880268</v>
      </c>
      <c r="T1003" s="47">
        <v>365.17</v>
      </c>
      <c r="U1003" s="27">
        <v>5126</v>
      </c>
      <c r="V1003" s="27">
        <v>2054948</v>
      </c>
      <c r="W1003" s="47">
        <v>400.89</v>
      </c>
      <c r="X1003" s="27">
        <v>5167</v>
      </c>
      <c r="Y1003" s="27">
        <v>2175340</v>
      </c>
      <c r="Z1003" s="47">
        <v>421.01</v>
      </c>
      <c r="AA1003" s="27">
        <v>5203</v>
      </c>
      <c r="AB1003" s="27">
        <v>2123460</v>
      </c>
      <c r="AC1003" s="47">
        <v>408.12</v>
      </c>
      <c r="AF1003" s="83"/>
    </row>
    <row r="1004" spans="1:32" x14ac:dyDescent="0.25">
      <c r="A1004" s="8">
        <v>471133</v>
      </c>
      <c r="B1004" s="9" t="s">
        <v>983</v>
      </c>
      <c r="C1004" s="27">
        <v>911</v>
      </c>
      <c r="D1004" s="27">
        <v>152224</v>
      </c>
      <c r="E1004" s="47">
        <v>167.1</v>
      </c>
      <c r="F1004" s="27">
        <v>925</v>
      </c>
      <c r="G1004" s="27">
        <v>156360</v>
      </c>
      <c r="H1004" s="47">
        <v>169.04</v>
      </c>
      <c r="I1004" s="27">
        <v>933</v>
      </c>
      <c r="J1004" s="27">
        <v>199736</v>
      </c>
      <c r="K1004" s="47">
        <v>214.08</v>
      </c>
      <c r="L1004" s="27">
        <v>965</v>
      </c>
      <c r="M1004" s="27">
        <v>257504</v>
      </c>
      <c r="N1004" s="47">
        <v>266.83999999999997</v>
      </c>
      <c r="O1004" s="27">
        <v>966</v>
      </c>
      <c r="P1004" s="27">
        <v>310308</v>
      </c>
      <c r="Q1004" s="47">
        <v>321.23</v>
      </c>
      <c r="R1004" s="27">
        <v>960</v>
      </c>
      <c r="S1004" s="27">
        <v>403812</v>
      </c>
      <c r="T1004" s="47">
        <v>420.64</v>
      </c>
      <c r="U1004" s="27">
        <v>960</v>
      </c>
      <c r="V1004" s="27">
        <v>372220</v>
      </c>
      <c r="W1004" s="47">
        <v>387.73</v>
      </c>
      <c r="X1004" s="27">
        <v>967</v>
      </c>
      <c r="Y1004" s="27">
        <v>421440</v>
      </c>
      <c r="Z1004" s="47">
        <v>435.82</v>
      </c>
      <c r="AA1004" s="27">
        <v>1010</v>
      </c>
      <c r="AB1004" s="27">
        <v>488936</v>
      </c>
      <c r="AC1004" s="47">
        <v>484.1</v>
      </c>
      <c r="AF1004" s="83"/>
    </row>
    <row r="1005" spans="1:32" x14ac:dyDescent="0.25">
      <c r="A1005" s="8">
        <v>471137</v>
      </c>
      <c r="B1005" s="9" t="s">
        <v>984</v>
      </c>
      <c r="C1005" s="27">
        <v>3363</v>
      </c>
      <c r="D1005" s="27">
        <v>847572</v>
      </c>
      <c r="E1005" s="47">
        <v>252.03</v>
      </c>
      <c r="F1005" s="27">
        <v>3367</v>
      </c>
      <c r="G1005" s="27">
        <v>1012312</v>
      </c>
      <c r="H1005" s="47">
        <v>300.66000000000003</v>
      </c>
      <c r="I1005" s="27">
        <v>3437</v>
      </c>
      <c r="J1005" s="27">
        <v>1040408</v>
      </c>
      <c r="K1005" s="47">
        <v>302.70999999999998</v>
      </c>
      <c r="L1005" s="27">
        <v>3419</v>
      </c>
      <c r="M1005" s="27">
        <v>1078360</v>
      </c>
      <c r="N1005" s="47">
        <v>315.39999999999998</v>
      </c>
      <c r="O1005" s="27">
        <v>3494</v>
      </c>
      <c r="P1005" s="27">
        <v>1294180</v>
      </c>
      <c r="Q1005" s="47">
        <v>370.4</v>
      </c>
      <c r="R1005" s="27">
        <v>3524</v>
      </c>
      <c r="S1005" s="27">
        <v>1124084</v>
      </c>
      <c r="T1005" s="47">
        <v>318.98</v>
      </c>
      <c r="U1005" s="27">
        <v>3544</v>
      </c>
      <c r="V1005" s="27">
        <v>1294648</v>
      </c>
      <c r="W1005" s="47">
        <v>365.31</v>
      </c>
      <c r="X1005" s="27">
        <v>3561</v>
      </c>
      <c r="Y1005" s="27">
        <v>1311956</v>
      </c>
      <c r="Z1005" s="47">
        <v>368.42</v>
      </c>
      <c r="AA1005" s="27">
        <v>3675</v>
      </c>
      <c r="AB1005" s="27">
        <v>1505900</v>
      </c>
      <c r="AC1005" s="47">
        <v>409.77</v>
      </c>
      <c r="AF1005" s="83"/>
    </row>
    <row r="1006" spans="1:32" x14ac:dyDescent="0.25">
      <c r="A1006" s="8">
        <v>471140</v>
      </c>
      <c r="B1006" s="9" t="s">
        <v>985</v>
      </c>
      <c r="C1006" s="27">
        <v>8229</v>
      </c>
      <c r="D1006" s="27">
        <v>0</v>
      </c>
      <c r="E1006" s="47">
        <v>0</v>
      </c>
      <c r="F1006" s="27">
        <v>8330</v>
      </c>
      <c r="G1006" s="27">
        <v>0</v>
      </c>
      <c r="H1006" s="47">
        <v>0</v>
      </c>
      <c r="I1006" s="27">
        <v>8356</v>
      </c>
      <c r="J1006" s="27">
        <v>0</v>
      </c>
      <c r="K1006" s="47">
        <v>0</v>
      </c>
      <c r="L1006" s="27">
        <v>8399</v>
      </c>
      <c r="M1006" s="27">
        <v>0</v>
      </c>
      <c r="N1006" s="47">
        <v>0</v>
      </c>
      <c r="O1006" s="27">
        <v>8575</v>
      </c>
      <c r="P1006" s="27">
        <v>0</v>
      </c>
      <c r="Q1006" s="47">
        <v>0</v>
      </c>
      <c r="R1006" s="27">
        <v>8583</v>
      </c>
      <c r="S1006" s="27">
        <v>0</v>
      </c>
      <c r="T1006" s="47">
        <v>0</v>
      </c>
      <c r="U1006" s="27">
        <v>8699</v>
      </c>
      <c r="V1006" s="27">
        <v>0</v>
      </c>
      <c r="W1006" s="47">
        <v>0</v>
      </c>
      <c r="X1006" s="27">
        <v>8795</v>
      </c>
      <c r="Y1006" s="27">
        <v>0</v>
      </c>
      <c r="Z1006" s="47">
        <v>0</v>
      </c>
      <c r="AA1006" s="27">
        <v>8876</v>
      </c>
      <c r="AB1006" s="27">
        <v>0</v>
      </c>
      <c r="AC1006" s="47">
        <v>0</v>
      </c>
      <c r="AF1006" s="83"/>
    </row>
    <row r="1007" spans="1:32" x14ac:dyDescent="0.25">
      <c r="A1007" s="8">
        <v>471142</v>
      </c>
      <c r="B1007" s="9" t="s">
        <v>986</v>
      </c>
      <c r="C1007" s="27">
        <v>3574</v>
      </c>
      <c r="D1007" s="27">
        <v>1212620</v>
      </c>
      <c r="E1007" s="47">
        <v>339.29</v>
      </c>
      <c r="F1007" s="27">
        <v>3542</v>
      </c>
      <c r="G1007" s="27">
        <v>1226548</v>
      </c>
      <c r="H1007" s="47">
        <v>346.29</v>
      </c>
      <c r="I1007" s="27">
        <v>3593</v>
      </c>
      <c r="J1007" s="27">
        <v>1406416</v>
      </c>
      <c r="K1007" s="47">
        <v>391.43</v>
      </c>
      <c r="L1007" s="27">
        <v>3545</v>
      </c>
      <c r="M1007" s="27">
        <v>1398956</v>
      </c>
      <c r="N1007" s="47">
        <v>394.63</v>
      </c>
      <c r="O1007" s="27">
        <v>3518</v>
      </c>
      <c r="P1007" s="27">
        <v>1465308</v>
      </c>
      <c r="Q1007" s="47">
        <v>416.52</v>
      </c>
      <c r="R1007" s="27">
        <v>3473</v>
      </c>
      <c r="S1007" s="27">
        <v>1343684</v>
      </c>
      <c r="T1007" s="47">
        <v>386.89</v>
      </c>
      <c r="U1007" s="27">
        <v>3482</v>
      </c>
      <c r="V1007" s="27">
        <v>1443928</v>
      </c>
      <c r="W1007" s="47">
        <v>414.68</v>
      </c>
      <c r="X1007" s="27">
        <v>3535</v>
      </c>
      <c r="Y1007" s="27">
        <v>1355276</v>
      </c>
      <c r="Z1007" s="47">
        <v>383.39</v>
      </c>
      <c r="AA1007" s="27">
        <v>3630</v>
      </c>
      <c r="AB1007" s="27">
        <v>1483312</v>
      </c>
      <c r="AC1007" s="47">
        <v>408.63</v>
      </c>
      <c r="AF1007" s="83"/>
    </row>
    <row r="1008" spans="1:32" x14ac:dyDescent="0.25">
      <c r="A1008" s="8">
        <v>471145</v>
      </c>
      <c r="B1008" s="9" t="s">
        <v>987</v>
      </c>
      <c r="C1008" s="27">
        <v>12023</v>
      </c>
      <c r="D1008" s="27">
        <v>2070828</v>
      </c>
      <c r="E1008" s="47">
        <v>172.24</v>
      </c>
      <c r="F1008" s="27">
        <v>12097</v>
      </c>
      <c r="G1008" s="27">
        <v>1951732</v>
      </c>
      <c r="H1008" s="47">
        <v>161.34</v>
      </c>
      <c r="I1008" s="27">
        <v>12193</v>
      </c>
      <c r="J1008" s="27">
        <v>1832652</v>
      </c>
      <c r="K1008" s="47">
        <v>150.30000000000001</v>
      </c>
      <c r="L1008" s="27">
        <v>12304</v>
      </c>
      <c r="M1008" s="27">
        <v>2762360</v>
      </c>
      <c r="N1008" s="47">
        <v>224.51</v>
      </c>
      <c r="O1008" s="27">
        <v>12324</v>
      </c>
      <c r="P1008" s="27">
        <v>1684652</v>
      </c>
      <c r="Q1008" s="47">
        <v>136.69999999999999</v>
      </c>
      <c r="R1008" s="27">
        <v>12380</v>
      </c>
      <c r="S1008" s="27">
        <v>3034880</v>
      </c>
      <c r="T1008" s="47">
        <v>245.14</v>
      </c>
      <c r="U1008" s="27">
        <v>12457</v>
      </c>
      <c r="V1008" s="27">
        <v>2866788</v>
      </c>
      <c r="W1008" s="47">
        <v>230.13</v>
      </c>
      <c r="X1008" s="27">
        <v>12458</v>
      </c>
      <c r="Y1008" s="27">
        <v>2965068</v>
      </c>
      <c r="Z1008" s="47">
        <v>238.01</v>
      </c>
      <c r="AA1008" s="27">
        <v>12543</v>
      </c>
      <c r="AB1008" s="27">
        <v>3389136</v>
      </c>
      <c r="AC1008" s="47">
        <v>270.2</v>
      </c>
      <c r="AF1008" s="83"/>
    </row>
    <row r="1009" spans="1:32" x14ac:dyDescent="0.25">
      <c r="A1009" s="8">
        <v>471150</v>
      </c>
      <c r="B1009" s="9" t="s">
        <v>988</v>
      </c>
      <c r="C1009" s="27">
        <v>2529</v>
      </c>
      <c r="D1009" s="27">
        <v>582712</v>
      </c>
      <c r="E1009" s="47">
        <v>230.41</v>
      </c>
      <c r="F1009" s="27">
        <v>2595</v>
      </c>
      <c r="G1009" s="27">
        <v>707436</v>
      </c>
      <c r="H1009" s="47">
        <v>272.62</v>
      </c>
      <c r="I1009" s="27">
        <v>2551</v>
      </c>
      <c r="J1009" s="27">
        <v>630948</v>
      </c>
      <c r="K1009" s="47">
        <v>247.33</v>
      </c>
      <c r="L1009" s="27">
        <v>2554</v>
      </c>
      <c r="M1009" s="27">
        <v>781284</v>
      </c>
      <c r="N1009" s="47">
        <v>305.91000000000003</v>
      </c>
      <c r="O1009" s="27">
        <v>2561</v>
      </c>
      <c r="P1009" s="27">
        <v>798040</v>
      </c>
      <c r="Q1009" s="47">
        <v>311.61</v>
      </c>
      <c r="R1009" s="27">
        <v>2533</v>
      </c>
      <c r="S1009" s="27">
        <v>845916</v>
      </c>
      <c r="T1009" s="47">
        <v>333.96</v>
      </c>
      <c r="U1009" s="27">
        <v>2552</v>
      </c>
      <c r="V1009" s="27">
        <v>912988</v>
      </c>
      <c r="W1009" s="47">
        <v>357.75</v>
      </c>
      <c r="X1009" s="27">
        <v>2534</v>
      </c>
      <c r="Y1009" s="27">
        <v>816804</v>
      </c>
      <c r="Z1009" s="47">
        <v>322.33999999999997</v>
      </c>
      <c r="AA1009" s="27">
        <v>2560</v>
      </c>
      <c r="AB1009" s="27">
        <v>980940</v>
      </c>
      <c r="AC1009" s="47">
        <v>383.18</v>
      </c>
      <c r="AF1009" s="83"/>
    </row>
    <row r="1010" spans="1:32" x14ac:dyDescent="0.25">
      <c r="A1010" s="8">
        <v>471151</v>
      </c>
      <c r="B1010" s="9" t="s">
        <v>989</v>
      </c>
      <c r="C1010" s="27">
        <v>1344</v>
      </c>
      <c r="D1010" s="27">
        <v>510044</v>
      </c>
      <c r="E1010" s="47">
        <v>379.5</v>
      </c>
      <c r="F1010" s="27">
        <v>1309</v>
      </c>
      <c r="G1010" s="27">
        <v>526376</v>
      </c>
      <c r="H1010" s="47">
        <v>402.12</v>
      </c>
      <c r="I1010" s="27">
        <v>1285</v>
      </c>
      <c r="J1010" s="27">
        <v>557948</v>
      </c>
      <c r="K1010" s="47">
        <v>434.2</v>
      </c>
      <c r="L1010" s="27">
        <v>1280</v>
      </c>
      <c r="M1010" s="27">
        <v>568352</v>
      </c>
      <c r="N1010" s="47">
        <v>444.03</v>
      </c>
      <c r="O1010" s="27">
        <v>1269</v>
      </c>
      <c r="P1010" s="27">
        <v>550580</v>
      </c>
      <c r="Q1010" s="47">
        <v>433.87</v>
      </c>
      <c r="R1010" s="27">
        <v>1267</v>
      </c>
      <c r="S1010" s="27">
        <v>491628</v>
      </c>
      <c r="T1010" s="47">
        <v>388.03</v>
      </c>
      <c r="U1010" s="27">
        <v>1268</v>
      </c>
      <c r="V1010" s="27">
        <v>530696</v>
      </c>
      <c r="W1010" s="47">
        <v>418.53</v>
      </c>
      <c r="X1010" s="27">
        <v>1273</v>
      </c>
      <c r="Y1010" s="27">
        <v>573248</v>
      </c>
      <c r="Z1010" s="47">
        <v>450.31</v>
      </c>
      <c r="AA1010" s="27">
        <v>1273</v>
      </c>
      <c r="AB1010" s="27">
        <v>475636</v>
      </c>
      <c r="AC1010" s="47">
        <v>373.63</v>
      </c>
      <c r="AF1010" s="83"/>
    </row>
    <row r="1011" spans="1:32" x14ac:dyDescent="0.25">
      <c r="A1011" s="8">
        <v>471152</v>
      </c>
      <c r="B1011" s="9" t="s">
        <v>990</v>
      </c>
      <c r="C1011" s="27">
        <v>1153</v>
      </c>
      <c r="D1011" s="27">
        <v>335700</v>
      </c>
      <c r="E1011" s="47">
        <v>291.14999999999998</v>
      </c>
      <c r="F1011" s="27">
        <v>1151</v>
      </c>
      <c r="G1011" s="27">
        <v>375720</v>
      </c>
      <c r="H1011" s="47">
        <v>326.43</v>
      </c>
      <c r="I1011" s="27">
        <v>1150</v>
      </c>
      <c r="J1011" s="27">
        <v>486444</v>
      </c>
      <c r="K1011" s="47">
        <v>422.99</v>
      </c>
      <c r="L1011" s="27">
        <v>1158</v>
      </c>
      <c r="M1011" s="27">
        <v>367380</v>
      </c>
      <c r="N1011" s="47">
        <v>317.25</v>
      </c>
      <c r="O1011" s="27">
        <v>1148</v>
      </c>
      <c r="P1011" s="27">
        <v>363216</v>
      </c>
      <c r="Q1011" s="47">
        <v>316.39</v>
      </c>
      <c r="R1011" s="27">
        <v>1140</v>
      </c>
      <c r="S1011" s="27">
        <v>174816</v>
      </c>
      <c r="T1011" s="47">
        <v>153.35</v>
      </c>
      <c r="U1011" s="27">
        <v>1125</v>
      </c>
      <c r="V1011" s="27">
        <v>245476</v>
      </c>
      <c r="W1011" s="47">
        <v>218.2</v>
      </c>
      <c r="X1011" s="27">
        <v>1118</v>
      </c>
      <c r="Y1011" s="27">
        <v>238636</v>
      </c>
      <c r="Z1011" s="47">
        <v>213.45</v>
      </c>
      <c r="AA1011" s="27">
        <v>1172</v>
      </c>
      <c r="AB1011" s="27">
        <v>168732</v>
      </c>
      <c r="AC1011" s="47">
        <v>143.97</v>
      </c>
      <c r="AF1011" s="83"/>
    </row>
    <row r="1012" spans="1:32" x14ac:dyDescent="0.25">
      <c r="A1012" s="8">
        <v>471154</v>
      </c>
      <c r="B1012" s="9" t="s">
        <v>991</v>
      </c>
      <c r="C1012" s="27">
        <v>1828</v>
      </c>
      <c r="D1012" s="27">
        <v>705980</v>
      </c>
      <c r="E1012" s="47">
        <v>386.2</v>
      </c>
      <c r="F1012" s="27">
        <v>1803</v>
      </c>
      <c r="G1012" s="27">
        <v>662576</v>
      </c>
      <c r="H1012" s="47">
        <v>367.49</v>
      </c>
      <c r="I1012" s="27">
        <v>1770</v>
      </c>
      <c r="J1012" s="27">
        <v>669924</v>
      </c>
      <c r="K1012" s="47">
        <v>378.49</v>
      </c>
      <c r="L1012" s="27">
        <v>1782</v>
      </c>
      <c r="M1012" s="27">
        <v>637584</v>
      </c>
      <c r="N1012" s="47">
        <v>357.79</v>
      </c>
      <c r="O1012" s="27">
        <v>1737</v>
      </c>
      <c r="P1012" s="27">
        <v>659552</v>
      </c>
      <c r="Q1012" s="47">
        <v>379.71</v>
      </c>
      <c r="R1012" s="27">
        <v>1716</v>
      </c>
      <c r="S1012" s="27">
        <v>648396</v>
      </c>
      <c r="T1012" s="47">
        <v>377.85</v>
      </c>
      <c r="U1012" s="27">
        <v>1702</v>
      </c>
      <c r="V1012" s="27">
        <v>671860</v>
      </c>
      <c r="W1012" s="47">
        <v>394.75</v>
      </c>
      <c r="X1012" s="27">
        <v>1715</v>
      </c>
      <c r="Y1012" s="27">
        <v>744760</v>
      </c>
      <c r="Z1012" s="47">
        <v>434.26</v>
      </c>
      <c r="AA1012" s="27">
        <v>1712</v>
      </c>
      <c r="AB1012" s="27">
        <v>784552</v>
      </c>
      <c r="AC1012" s="47">
        <v>458.27</v>
      </c>
      <c r="AF1012" s="83"/>
    </row>
    <row r="1013" spans="1:32" x14ac:dyDescent="0.25">
      <c r="A1013" s="8">
        <v>471155</v>
      </c>
      <c r="B1013" s="9" t="s">
        <v>992</v>
      </c>
      <c r="C1013" s="27">
        <v>6089</v>
      </c>
      <c r="D1013" s="27">
        <v>1867124</v>
      </c>
      <c r="E1013" s="47">
        <v>306.64</v>
      </c>
      <c r="F1013" s="27">
        <v>6055</v>
      </c>
      <c r="G1013" s="27">
        <v>1944048</v>
      </c>
      <c r="H1013" s="47">
        <v>321.06</v>
      </c>
      <c r="I1013" s="27">
        <v>6111</v>
      </c>
      <c r="J1013" s="27">
        <v>2062600</v>
      </c>
      <c r="K1013" s="47">
        <v>337.52</v>
      </c>
      <c r="L1013" s="27">
        <v>6074</v>
      </c>
      <c r="M1013" s="27">
        <v>2074260</v>
      </c>
      <c r="N1013" s="47">
        <v>341.5</v>
      </c>
      <c r="O1013" s="27">
        <v>6103</v>
      </c>
      <c r="P1013" s="27">
        <v>2322096</v>
      </c>
      <c r="Q1013" s="47">
        <v>380.48</v>
      </c>
      <c r="R1013" s="27">
        <v>6143</v>
      </c>
      <c r="S1013" s="27">
        <v>2219232</v>
      </c>
      <c r="T1013" s="47">
        <v>361.26</v>
      </c>
      <c r="U1013" s="27">
        <v>6117</v>
      </c>
      <c r="V1013" s="27">
        <v>2332584</v>
      </c>
      <c r="W1013" s="47">
        <v>381.33</v>
      </c>
      <c r="X1013" s="27">
        <v>6151</v>
      </c>
      <c r="Y1013" s="27">
        <v>2233236</v>
      </c>
      <c r="Z1013" s="47">
        <v>363.07</v>
      </c>
      <c r="AA1013" s="27">
        <v>6220</v>
      </c>
      <c r="AB1013" s="27">
        <v>2292168</v>
      </c>
      <c r="AC1013" s="47">
        <v>368.52</v>
      </c>
      <c r="AF1013" s="83"/>
    </row>
    <row r="1014" spans="1:32" x14ac:dyDescent="0.25">
      <c r="A1014" s="8">
        <v>471159</v>
      </c>
      <c r="B1014" s="9" t="s">
        <v>993</v>
      </c>
      <c r="C1014" s="27">
        <v>8813</v>
      </c>
      <c r="D1014" s="27">
        <v>3052576</v>
      </c>
      <c r="E1014" s="47">
        <v>346.37</v>
      </c>
      <c r="F1014" s="27">
        <v>8831</v>
      </c>
      <c r="G1014" s="27">
        <v>2942936</v>
      </c>
      <c r="H1014" s="47">
        <v>333.25</v>
      </c>
      <c r="I1014" s="27">
        <v>8826</v>
      </c>
      <c r="J1014" s="27">
        <v>3219900</v>
      </c>
      <c r="K1014" s="47">
        <v>364.82</v>
      </c>
      <c r="L1014" s="27">
        <v>8833</v>
      </c>
      <c r="M1014" s="27">
        <v>3381252</v>
      </c>
      <c r="N1014" s="47">
        <v>382.8</v>
      </c>
      <c r="O1014" s="27">
        <v>8828</v>
      </c>
      <c r="P1014" s="27">
        <v>3554424</v>
      </c>
      <c r="Q1014" s="47">
        <v>402.63</v>
      </c>
      <c r="R1014" s="27">
        <v>8850</v>
      </c>
      <c r="S1014" s="27">
        <v>3464472</v>
      </c>
      <c r="T1014" s="47">
        <v>391.47</v>
      </c>
      <c r="U1014" s="27">
        <v>8844</v>
      </c>
      <c r="V1014" s="27">
        <v>3846596</v>
      </c>
      <c r="W1014" s="47">
        <v>434.94</v>
      </c>
      <c r="X1014" s="27">
        <v>8786</v>
      </c>
      <c r="Y1014" s="27">
        <v>3827784</v>
      </c>
      <c r="Z1014" s="47">
        <v>435.67</v>
      </c>
      <c r="AA1014" s="27">
        <v>8827</v>
      </c>
      <c r="AB1014" s="27">
        <v>3693476</v>
      </c>
      <c r="AC1014" s="47">
        <v>418.43</v>
      </c>
      <c r="AF1014" s="83"/>
    </row>
    <row r="1015" spans="1:32" x14ac:dyDescent="0.25">
      <c r="A1015" s="8">
        <v>471165</v>
      </c>
      <c r="B1015" s="9" t="s">
        <v>994</v>
      </c>
      <c r="C1015" s="27">
        <v>4587</v>
      </c>
      <c r="D1015" s="27">
        <v>1479964</v>
      </c>
      <c r="E1015" s="47">
        <v>322.64</v>
      </c>
      <c r="F1015" s="27">
        <v>4582</v>
      </c>
      <c r="G1015" s="27">
        <v>1422884</v>
      </c>
      <c r="H1015" s="47">
        <v>310.54000000000002</v>
      </c>
      <c r="I1015" s="27">
        <v>4600</v>
      </c>
      <c r="J1015" s="27">
        <v>1506512</v>
      </c>
      <c r="K1015" s="47">
        <v>327.5</v>
      </c>
      <c r="L1015" s="27">
        <v>4616</v>
      </c>
      <c r="M1015" s="27">
        <v>1636372</v>
      </c>
      <c r="N1015" s="47">
        <v>354.5</v>
      </c>
      <c r="O1015" s="27">
        <v>4616</v>
      </c>
      <c r="P1015" s="27">
        <v>1510208</v>
      </c>
      <c r="Q1015" s="47">
        <v>327.17</v>
      </c>
      <c r="R1015" s="27">
        <v>4699</v>
      </c>
      <c r="S1015" s="27">
        <v>1452692</v>
      </c>
      <c r="T1015" s="47">
        <v>309.14999999999998</v>
      </c>
      <c r="U1015" s="27">
        <v>4788</v>
      </c>
      <c r="V1015" s="27">
        <v>1811792</v>
      </c>
      <c r="W1015" s="47">
        <v>378.4</v>
      </c>
      <c r="X1015" s="27">
        <v>4733</v>
      </c>
      <c r="Y1015" s="27">
        <v>1808240</v>
      </c>
      <c r="Z1015" s="47">
        <v>382.05</v>
      </c>
      <c r="AA1015" s="27">
        <v>4734</v>
      </c>
      <c r="AB1015" s="27">
        <v>1750920</v>
      </c>
      <c r="AC1015" s="47">
        <v>369.86</v>
      </c>
      <c r="AF1015" s="83"/>
    </row>
    <row r="1016" spans="1:32" x14ac:dyDescent="0.25">
      <c r="A1016" s="8">
        <v>471169</v>
      </c>
      <c r="B1016" s="9" t="s">
        <v>995</v>
      </c>
      <c r="C1016" s="27">
        <v>1958</v>
      </c>
      <c r="D1016" s="27">
        <v>450320</v>
      </c>
      <c r="E1016" s="47">
        <v>229.99</v>
      </c>
      <c r="F1016" s="27">
        <v>1968</v>
      </c>
      <c r="G1016" s="27">
        <v>325012</v>
      </c>
      <c r="H1016" s="47">
        <v>165.15</v>
      </c>
      <c r="I1016" s="27">
        <v>1978</v>
      </c>
      <c r="J1016" s="27">
        <v>440536</v>
      </c>
      <c r="K1016" s="47">
        <v>222.72</v>
      </c>
      <c r="L1016" s="27">
        <v>1993</v>
      </c>
      <c r="M1016" s="27">
        <v>488592</v>
      </c>
      <c r="N1016" s="47">
        <v>245.15</v>
      </c>
      <c r="O1016" s="27">
        <v>2009</v>
      </c>
      <c r="P1016" s="27">
        <v>535740</v>
      </c>
      <c r="Q1016" s="47">
        <v>266.67</v>
      </c>
      <c r="R1016" s="27">
        <v>2023</v>
      </c>
      <c r="S1016" s="27">
        <v>517200</v>
      </c>
      <c r="T1016" s="47">
        <v>255.66</v>
      </c>
      <c r="U1016" s="27">
        <v>2022</v>
      </c>
      <c r="V1016" s="27">
        <v>541524</v>
      </c>
      <c r="W1016" s="47">
        <v>267.82</v>
      </c>
      <c r="X1016" s="27">
        <v>2055</v>
      </c>
      <c r="Y1016" s="27">
        <v>511432</v>
      </c>
      <c r="Z1016" s="47">
        <v>248.87</v>
      </c>
      <c r="AA1016" s="27">
        <v>2116</v>
      </c>
      <c r="AB1016" s="27">
        <v>607024</v>
      </c>
      <c r="AC1016" s="47">
        <v>286.87</v>
      </c>
      <c r="AF1016" s="83"/>
    </row>
    <row r="1017" spans="1:32" x14ac:dyDescent="0.25">
      <c r="A1017" s="8">
        <v>471172</v>
      </c>
      <c r="B1017" s="9" t="s">
        <v>996</v>
      </c>
      <c r="C1017" s="27">
        <v>2848</v>
      </c>
      <c r="D1017" s="27">
        <v>538032</v>
      </c>
      <c r="E1017" s="47">
        <v>188.92</v>
      </c>
      <c r="F1017" s="27">
        <v>2933</v>
      </c>
      <c r="G1017" s="27">
        <v>563828</v>
      </c>
      <c r="H1017" s="47">
        <v>192.24</v>
      </c>
      <c r="I1017" s="27">
        <v>2972</v>
      </c>
      <c r="J1017" s="27">
        <v>640912</v>
      </c>
      <c r="K1017" s="47">
        <v>215.65</v>
      </c>
      <c r="L1017" s="27">
        <v>2988</v>
      </c>
      <c r="M1017" s="27">
        <v>813640</v>
      </c>
      <c r="N1017" s="47">
        <v>272.3</v>
      </c>
      <c r="O1017" s="27">
        <v>3063</v>
      </c>
      <c r="P1017" s="27">
        <v>818580</v>
      </c>
      <c r="Q1017" s="47">
        <v>267.25</v>
      </c>
      <c r="R1017" s="27">
        <v>3058</v>
      </c>
      <c r="S1017" s="27">
        <v>779852</v>
      </c>
      <c r="T1017" s="47">
        <v>255.02</v>
      </c>
      <c r="U1017" s="27">
        <v>3042</v>
      </c>
      <c r="V1017" s="27">
        <v>755604</v>
      </c>
      <c r="W1017" s="47">
        <v>248.39</v>
      </c>
      <c r="X1017" s="27">
        <v>3044</v>
      </c>
      <c r="Y1017" s="27">
        <v>755596</v>
      </c>
      <c r="Z1017" s="47">
        <v>248.22</v>
      </c>
      <c r="AA1017" s="27">
        <v>3069</v>
      </c>
      <c r="AB1017" s="27">
        <v>855028</v>
      </c>
      <c r="AC1017" s="47">
        <v>278.60000000000002</v>
      </c>
      <c r="AF1017" s="83"/>
    </row>
    <row r="1018" spans="1:32" x14ac:dyDescent="0.25">
      <c r="A1018" s="8">
        <v>471173</v>
      </c>
      <c r="B1018" s="9" t="s">
        <v>997</v>
      </c>
      <c r="C1018" s="27">
        <v>1485</v>
      </c>
      <c r="D1018" s="27">
        <v>587868</v>
      </c>
      <c r="E1018" s="47">
        <v>395.87</v>
      </c>
      <c r="F1018" s="27">
        <v>1505</v>
      </c>
      <c r="G1018" s="27">
        <v>547056</v>
      </c>
      <c r="H1018" s="47">
        <v>363.49</v>
      </c>
      <c r="I1018" s="27">
        <v>1494</v>
      </c>
      <c r="J1018" s="27">
        <v>644752</v>
      </c>
      <c r="K1018" s="47">
        <v>431.56</v>
      </c>
      <c r="L1018" s="27">
        <v>1520</v>
      </c>
      <c r="M1018" s="27">
        <v>681584</v>
      </c>
      <c r="N1018" s="47">
        <v>448.41</v>
      </c>
      <c r="O1018" s="27">
        <v>1508</v>
      </c>
      <c r="P1018" s="27">
        <v>689472</v>
      </c>
      <c r="Q1018" s="47">
        <v>457.21</v>
      </c>
      <c r="R1018" s="27">
        <v>1490</v>
      </c>
      <c r="S1018" s="27">
        <v>659404</v>
      </c>
      <c r="T1018" s="47">
        <v>442.55</v>
      </c>
      <c r="U1018" s="27">
        <v>1486</v>
      </c>
      <c r="V1018" s="27">
        <v>697692</v>
      </c>
      <c r="W1018" s="47">
        <v>469.51</v>
      </c>
      <c r="X1018" s="27">
        <v>1517</v>
      </c>
      <c r="Y1018" s="27">
        <v>713248</v>
      </c>
      <c r="Z1018" s="47">
        <v>470.17</v>
      </c>
      <c r="AA1018" s="27">
        <v>1526</v>
      </c>
      <c r="AB1018" s="27">
        <v>810000</v>
      </c>
      <c r="AC1018" s="47">
        <v>530.79999999999995</v>
      </c>
      <c r="AF1018" s="83"/>
    </row>
    <row r="1019" spans="1:32" x14ac:dyDescent="0.25">
      <c r="A1019" s="8">
        <v>471174</v>
      </c>
      <c r="B1019" s="9" t="s">
        <v>998</v>
      </c>
      <c r="C1019" s="27">
        <v>4626</v>
      </c>
      <c r="D1019" s="27">
        <v>1417324</v>
      </c>
      <c r="E1019" s="47">
        <v>306.38</v>
      </c>
      <c r="F1019" s="27">
        <v>4592</v>
      </c>
      <c r="G1019" s="27">
        <v>1310516</v>
      </c>
      <c r="H1019" s="47">
        <v>285.39</v>
      </c>
      <c r="I1019" s="27">
        <v>4595</v>
      </c>
      <c r="J1019" s="27">
        <v>1538212</v>
      </c>
      <c r="K1019" s="47">
        <v>334.76</v>
      </c>
      <c r="L1019" s="27">
        <v>4602</v>
      </c>
      <c r="M1019" s="27">
        <v>1575700</v>
      </c>
      <c r="N1019" s="47">
        <v>342.39</v>
      </c>
      <c r="O1019" s="27">
        <v>4630</v>
      </c>
      <c r="P1019" s="27">
        <v>1004772</v>
      </c>
      <c r="Q1019" s="47">
        <v>217.01</v>
      </c>
      <c r="R1019" s="27">
        <v>4609</v>
      </c>
      <c r="S1019" s="27">
        <v>1521840</v>
      </c>
      <c r="T1019" s="47">
        <v>330.19</v>
      </c>
      <c r="U1019" s="27">
        <v>4592</v>
      </c>
      <c r="V1019" s="27">
        <v>1395016</v>
      </c>
      <c r="W1019" s="47">
        <v>303.79000000000002</v>
      </c>
      <c r="X1019" s="27">
        <v>4585</v>
      </c>
      <c r="Y1019" s="27">
        <v>1534508</v>
      </c>
      <c r="Z1019" s="47">
        <v>334.68</v>
      </c>
      <c r="AA1019" s="27">
        <v>4619</v>
      </c>
      <c r="AB1019" s="27">
        <v>1639356</v>
      </c>
      <c r="AC1019" s="47">
        <v>354.92</v>
      </c>
      <c r="AF1019" s="83"/>
    </row>
    <row r="1020" spans="1:32" x14ac:dyDescent="0.25">
      <c r="A1020" s="8">
        <v>471175</v>
      </c>
      <c r="B1020" s="9" t="s">
        <v>999</v>
      </c>
      <c r="C1020" s="27">
        <v>2023</v>
      </c>
      <c r="D1020" s="27">
        <v>680424</v>
      </c>
      <c r="E1020" s="47">
        <v>336.34</v>
      </c>
      <c r="F1020" s="27">
        <v>2047</v>
      </c>
      <c r="G1020" s="27">
        <v>723816</v>
      </c>
      <c r="H1020" s="47">
        <v>353.6</v>
      </c>
      <c r="I1020" s="27">
        <v>2029</v>
      </c>
      <c r="J1020" s="27">
        <v>763840</v>
      </c>
      <c r="K1020" s="47">
        <v>376.46</v>
      </c>
      <c r="L1020" s="27">
        <v>2018</v>
      </c>
      <c r="M1020" s="27">
        <v>753084</v>
      </c>
      <c r="N1020" s="47">
        <v>373.18</v>
      </c>
      <c r="O1020" s="27">
        <v>2026</v>
      </c>
      <c r="P1020" s="27">
        <v>806280</v>
      </c>
      <c r="Q1020" s="47">
        <v>397.97</v>
      </c>
      <c r="R1020" s="27">
        <v>2017</v>
      </c>
      <c r="S1020" s="27">
        <v>796760</v>
      </c>
      <c r="T1020" s="47">
        <v>395.02</v>
      </c>
      <c r="U1020" s="27">
        <v>2009</v>
      </c>
      <c r="V1020" s="27">
        <v>892524</v>
      </c>
      <c r="W1020" s="47">
        <v>444.26</v>
      </c>
      <c r="X1020" s="27">
        <v>1969</v>
      </c>
      <c r="Y1020" s="27">
        <v>912700</v>
      </c>
      <c r="Z1020" s="47">
        <v>463.53</v>
      </c>
      <c r="AA1020" s="27">
        <v>2023</v>
      </c>
      <c r="AB1020" s="27">
        <v>1009980</v>
      </c>
      <c r="AC1020" s="47">
        <v>499.25</v>
      </c>
      <c r="AF1020" s="83"/>
    </row>
    <row r="1021" spans="1:32" x14ac:dyDescent="0.25">
      <c r="A1021" s="8">
        <v>471185</v>
      </c>
      <c r="B1021" s="9" t="s">
        <v>1000</v>
      </c>
      <c r="C1021" s="27">
        <v>7116</v>
      </c>
      <c r="D1021" s="27">
        <v>978080</v>
      </c>
      <c r="E1021" s="47">
        <v>137.44999999999999</v>
      </c>
      <c r="F1021" s="27">
        <v>7176</v>
      </c>
      <c r="G1021" s="27">
        <v>816180</v>
      </c>
      <c r="H1021" s="47">
        <v>113.74</v>
      </c>
      <c r="I1021" s="27">
        <v>7157</v>
      </c>
      <c r="J1021" s="27">
        <v>1506324</v>
      </c>
      <c r="K1021" s="47">
        <v>210.47</v>
      </c>
      <c r="L1021" s="27">
        <v>7194</v>
      </c>
      <c r="M1021" s="27">
        <v>1116920</v>
      </c>
      <c r="N1021" s="47">
        <v>155.26</v>
      </c>
      <c r="O1021" s="27">
        <v>7259</v>
      </c>
      <c r="P1021" s="27">
        <v>1000492</v>
      </c>
      <c r="Q1021" s="47">
        <v>137.83000000000001</v>
      </c>
      <c r="R1021" s="27">
        <v>7228</v>
      </c>
      <c r="S1021" s="27">
        <v>976284</v>
      </c>
      <c r="T1021" s="47">
        <v>135.07</v>
      </c>
      <c r="U1021" s="27">
        <v>7232</v>
      </c>
      <c r="V1021" s="27">
        <v>681924</v>
      </c>
      <c r="W1021" s="47">
        <v>94.29</v>
      </c>
      <c r="X1021" s="27">
        <v>7249</v>
      </c>
      <c r="Y1021" s="27">
        <v>940848</v>
      </c>
      <c r="Z1021" s="47">
        <v>129.79</v>
      </c>
      <c r="AA1021" s="27">
        <v>7343</v>
      </c>
      <c r="AB1021" s="27">
        <v>1016784</v>
      </c>
      <c r="AC1021" s="47">
        <v>138.47</v>
      </c>
      <c r="AF1021" s="83"/>
    </row>
    <row r="1022" spans="1:32" x14ac:dyDescent="0.25">
      <c r="A1022" s="8">
        <v>471186</v>
      </c>
      <c r="B1022" s="9" t="s">
        <v>1001</v>
      </c>
      <c r="C1022" s="27">
        <v>1858</v>
      </c>
      <c r="D1022" s="27">
        <v>745540</v>
      </c>
      <c r="E1022" s="47">
        <v>401.26</v>
      </c>
      <c r="F1022" s="27">
        <v>1862</v>
      </c>
      <c r="G1022" s="27">
        <v>736564</v>
      </c>
      <c r="H1022" s="47">
        <v>395.58</v>
      </c>
      <c r="I1022" s="27">
        <v>1836</v>
      </c>
      <c r="J1022" s="27">
        <v>735820</v>
      </c>
      <c r="K1022" s="47">
        <v>400.77</v>
      </c>
      <c r="L1022" s="27">
        <v>1836</v>
      </c>
      <c r="M1022" s="27">
        <v>754288</v>
      </c>
      <c r="N1022" s="47">
        <v>410.83</v>
      </c>
      <c r="O1022" s="27">
        <v>1835</v>
      </c>
      <c r="P1022" s="27">
        <v>778856</v>
      </c>
      <c r="Q1022" s="47">
        <v>424.44</v>
      </c>
      <c r="R1022" s="27">
        <v>1854</v>
      </c>
      <c r="S1022" s="27">
        <v>832368</v>
      </c>
      <c r="T1022" s="47">
        <v>448.96</v>
      </c>
      <c r="U1022" s="27">
        <v>1858</v>
      </c>
      <c r="V1022" s="27">
        <v>865356</v>
      </c>
      <c r="W1022" s="47">
        <v>465.75</v>
      </c>
      <c r="X1022" s="27">
        <v>1877</v>
      </c>
      <c r="Y1022" s="27">
        <v>943640</v>
      </c>
      <c r="Z1022" s="47">
        <v>502.74</v>
      </c>
      <c r="AA1022" s="27">
        <v>1875</v>
      </c>
      <c r="AB1022" s="27">
        <v>982656</v>
      </c>
      <c r="AC1022" s="47">
        <v>524.08000000000004</v>
      </c>
      <c r="AF1022" s="83"/>
    </row>
    <row r="1023" spans="1:32" x14ac:dyDescent="0.25">
      <c r="A1023" s="8">
        <v>471189</v>
      </c>
      <c r="B1023" s="9" t="s">
        <v>1002</v>
      </c>
      <c r="C1023" s="27">
        <v>1241</v>
      </c>
      <c r="D1023" s="27">
        <v>497996</v>
      </c>
      <c r="E1023" s="47">
        <v>401.29</v>
      </c>
      <c r="F1023" s="27">
        <v>1227</v>
      </c>
      <c r="G1023" s="27">
        <v>547720</v>
      </c>
      <c r="H1023" s="47">
        <v>446.39</v>
      </c>
      <c r="I1023" s="27">
        <v>1235</v>
      </c>
      <c r="J1023" s="27">
        <v>503932</v>
      </c>
      <c r="K1023" s="47">
        <v>408.04</v>
      </c>
      <c r="L1023" s="27">
        <v>1242</v>
      </c>
      <c r="M1023" s="27">
        <v>521560</v>
      </c>
      <c r="N1023" s="47">
        <v>419.94</v>
      </c>
      <c r="O1023" s="27">
        <v>1247</v>
      </c>
      <c r="P1023" s="27">
        <v>579368</v>
      </c>
      <c r="Q1023" s="47">
        <v>464.61</v>
      </c>
      <c r="R1023" s="27">
        <v>1245</v>
      </c>
      <c r="S1023" s="27">
        <v>448328</v>
      </c>
      <c r="T1023" s="47">
        <v>360.1</v>
      </c>
      <c r="U1023" s="27">
        <v>1266</v>
      </c>
      <c r="V1023" s="27">
        <v>574304</v>
      </c>
      <c r="W1023" s="47">
        <v>453.64</v>
      </c>
      <c r="X1023" s="27">
        <v>1253</v>
      </c>
      <c r="Y1023" s="27">
        <v>589568</v>
      </c>
      <c r="Z1023" s="47">
        <v>470.53</v>
      </c>
      <c r="AA1023" s="27">
        <v>1259</v>
      </c>
      <c r="AB1023" s="27">
        <v>425176</v>
      </c>
      <c r="AC1023" s="47">
        <v>337.71</v>
      </c>
      <c r="AF1023" s="83"/>
    </row>
    <row r="1024" spans="1:32" x14ac:dyDescent="0.25">
      <c r="A1024" s="8">
        <v>471191</v>
      </c>
      <c r="B1024" s="9" t="s">
        <v>1003</v>
      </c>
      <c r="C1024" s="27">
        <v>6980</v>
      </c>
      <c r="D1024" s="27">
        <v>1688424</v>
      </c>
      <c r="E1024" s="47">
        <v>241.89</v>
      </c>
      <c r="F1024" s="27">
        <v>6978</v>
      </c>
      <c r="G1024" s="27">
        <v>1925496</v>
      </c>
      <c r="H1024" s="47">
        <v>275.94</v>
      </c>
      <c r="I1024" s="27">
        <v>7048</v>
      </c>
      <c r="J1024" s="27">
        <v>2128808</v>
      </c>
      <c r="K1024" s="47">
        <v>302.04000000000002</v>
      </c>
      <c r="L1024" s="27">
        <v>7041</v>
      </c>
      <c r="M1024" s="27">
        <v>2229092</v>
      </c>
      <c r="N1024" s="47">
        <v>316.58999999999997</v>
      </c>
      <c r="O1024" s="27">
        <v>7064</v>
      </c>
      <c r="P1024" s="27">
        <v>2287572</v>
      </c>
      <c r="Q1024" s="47">
        <v>323.83999999999997</v>
      </c>
      <c r="R1024" s="27">
        <v>7073</v>
      </c>
      <c r="S1024" s="27">
        <v>2194452</v>
      </c>
      <c r="T1024" s="47">
        <v>310.26</v>
      </c>
      <c r="U1024" s="27">
        <v>7099</v>
      </c>
      <c r="V1024" s="27">
        <v>2469840</v>
      </c>
      <c r="W1024" s="47">
        <v>347.91</v>
      </c>
      <c r="X1024" s="27">
        <v>7075</v>
      </c>
      <c r="Y1024" s="27">
        <v>2318024</v>
      </c>
      <c r="Z1024" s="47">
        <v>327.64</v>
      </c>
      <c r="AA1024" s="27">
        <v>7122</v>
      </c>
      <c r="AB1024" s="27">
        <v>2431160</v>
      </c>
      <c r="AC1024" s="47">
        <v>341.36</v>
      </c>
      <c r="AF1024" s="83"/>
    </row>
    <row r="1025" spans="1:32" x14ac:dyDescent="0.25">
      <c r="A1025" s="8">
        <v>471195</v>
      </c>
      <c r="B1025" s="9" t="s">
        <v>1004</v>
      </c>
      <c r="C1025" s="27">
        <v>7806</v>
      </c>
      <c r="D1025" s="27">
        <v>473172</v>
      </c>
      <c r="E1025" s="47">
        <v>60.62</v>
      </c>
      <c r="F1025" s="27">
        <v>7956</v>
      </c>
      <c r="G1025" s="27">
        <v>1443332</v>
      </c>
      <c r="H1025" s="47">
        <v>181.41</v>
      </c>
      <c r="I1025" s="27">
        <v>7926</v>
      </c>
      <c r="J1025" s="27">
        <v>1525332</v>
      </c>
      <c r="K1025" s="47">
        <v>192.45</v>
      </c>
      <c r="L1025" s="27">
        <v>7947</v>
      </c>
      <c r="M1025" s="27">
        <v>1376688</v>
      </c>
      <c r="N1025" s="47">
        <v>173.23</v>
      </c>
      <c r="O1025" s="27">
        <v>8055</v>
      </c>
      <c r="P1025" s="27">
        <v>2066660</v>
      </c>
      <c r="Q1025" s="47">
        <v>256.57</v>
      </c>
      <c r="R1025" s="27">
        <v>7989</v>
      </c>
      <c r="S1025" s="27">
        <v>1790080</v>
      </c>
      <c r="T1025" s="47">
        <v>224.07</v>
      </c>
      <c r="U1025" s="27">
        <v>8011</v>
      </c>
      <c r="V1025" s="27">
        <v>1966180</v>
      </c>
      <c r="W1025" s="47">
        <v>245.44</v>
      </c>
      <c r="X1025" s="27">
        <v>7937</v>
      </c>
      <c r="Y1025" s="27">
        <v>1109728</v>
      </c>
      <c r="Z1025" s="47">
        <v>139.82</v>
      </c>
      <c r="AA1025" s="27">
        <v>7918</v>
      </c>
      <c r="AB1025" s="27">
        <v>1637932</v>
      </c>
      <c r="AC1025" s="47">
        <v>206.86</v>
      </c>
      <c r="AF1025" s="83"/>
    </row>
    <row r="1026" spans="1:32" x14ac:dyDescent="0.25">
      <c r="A1026" s="8">
        <v>471207</v>
      </c>
      <c r="B1026" s="9" t="s">
        <v>1005</v>
      </c>
      <c r="C1026" s="27">
        <v>3627</v>
      </c>
      <c r="D1026" s="27">
        <v>1001188</v>
      </c>
      <c r="E1026" s="47">
        <v>276.04000000000002</v>
      </c>
      <c r="F1026" s="27">
        <v>3696</v>
      </c>
      <c r="G1026" s="27">
        <v>1086568</v>
      </c>
      <c r="H1026" s="47">
        <v>293.98</v>
      </c>
      <c r="I1026" s="27">
        <v>3629</v>
      </c>
      <c r="J1026" s="27">
        <v>1092880</v>
      </c>
      <c r="K1026" s="47">
        <v>301.14999999999998</v>
      </c>
      <c r="L1026" s="27">
        <v>3592</v>
      </c>
      <c r="M1026" s="27">
        <v>793840</v>
      </c>
      <c r="N1026" s="47">
        <v>221</v>
      </c>
      <c r="O1026" s="27">
        <v>3554</v>
      </c>
      <c r="P1026" s="27">
        <v>995036</v>
      </c>
      <c r="Q1026" s="47">
        <v>279.98</v>
      </c>
      <c r="R1026" s="27">
        <v>3547</v>
      </c>
      <c r="S1026" s="27">
        <v>966320</v>
      </c>
      <c r="T1026" s="47">
        <v>272.43</v>
      </c>
      <c r="U1026" s="27">
        <v>3549</v>
      </c>
      <c r="V1026" s="27">
        <v>968144</v>
      </c>
      <c r="W1026" s="47">
        <v>272.79000000000002</v>
      </c>
      <c r="X1026" s="27">
        <v>3595</v>
      </c>
      <c r="Y1026" s="27">
        <v>1177960</v>
      </c>
      <c r="Z1026" s="47">
        <v>327.67</v>
      </c>
      <c r="AA1026" s="27">
        <v>3650</v>
      </c>
      <c r="AB1026" s="27">
        <v>1169928</v>
      </c>
      <c r="AC1026" s="47">
        <v>320.52999999999997</v>
      </c>
      <c r="AF1026" s="83"/>
    </row>
    <row r="1027" spans="1:32" x14ac:dyDescent="0.25">
      <c r="A1027" s="8">
        <v>471208</v>
      </c>
      <c r="B1027" s="9" t="s">
        <v>1006</v>
      </c>
      <c r="C1027" s="27">
        <v>2581</v>
      </c>
      <c r="D1027" s="27">
        <v>1005948</v>
      </c>
      <c r="E1027" s="47">
        <v>389.75</v>
      </c>
      <c r="F1027" s="27">
        <v>2616</v>
      </c>
      <c r="G1027" s="27">
        <v>884504</v>
      </c>
      <c r="H1027" s="47">
        <v>338.11</v>
      </c>
      <c r="I1027" s="27">
        <v>2605</v>
      </c>
      <c r="J1027" s="27">
        <v>958048</v>
      </c>
      <c r="K1027" s="47">
        <v>367.77</v>
      </c>
      <c r="L1027" s="27">
        <v>2677</v>
      </c>
      <c r="M1027" s="27">
        <v>1119476</v>
      </c>
      <c r="N1027" s="47">
        <v>418.18</v>
      </c>
      <c r="O1027" s="27">
        <v>2620</v>
      </c>
      <c r="P1027" s="27">
        <v>1031536</v>
      </c>
      <c r="Q1027" s="47">
        <v>393.72</v>
      </c>
      <c r="R1027" s="27">
        <v>2614</v>
      </c>
      <c r="S1027" s="27">
        <v>1080808</v>
      </c>
      <c r="T1027" s="47">
        <v>413.47</v>
      </c>
      <c r="U1027" s="27">
        <v>2596</v>
      </c>
      <c r="V1027" s="27">
        <v>1133832</v>
      </c>
      <c r="W1027" s="47">
        <v>436.76</v>
      </c>
      <c r="X1027" s="27">
        <v>2566</v>
      </c>
      <c r="Y1027" s="27">
        <v>1184808</v>
      </c>
      <c r="Z1027" s="47">
        <v>461.73</v>
      </c>
      <c r="AA1027" s="27">
        <v>2644</v>
      </c>
      <c r="AB1027" s="27">
        <v>1186604</v>
      </c>
      <c r="AC1027" s="47">
        <v>448.79</v>
      </c>
      <c r="AF1027" s="83"/>
    </row>
    <row r="1028" spans="1:32" x14ac:dyDescent="0.25">
      <c r="A1028" s="8">
        <v>471209</v>
      </c>
      <c r="B1028" s="9" t="s">
        <v>1007</v>
      </c>
      <c r="C1028" s="27">
        <v>669</v>
      </c>
      <c r="D1028" s="27">
        <v>232464</v>
      </c>
      <c r="E1028" s="47">
        <v>347.48</v>
      </c>
      <c r="F1028" s="27">
        <v>662</v>
      </c>
      <c r="G1028" s="27">
        <v>260880</v>
      </c>
      <c r="H1028" s="47">
        <v>394.08</v>
      </c>
      <c r="I1028" s="27">
        <v>659</v>
      </c>
      <c r="J1028" s="27">
        <v>240828</v>
      </c>
      <c r="K1028" s="47">
        <v>365.44</v>
      </c>
      <c r="L1028" s="27">
        <v>656</v>
      </c>
      <c r="M1028" s="27">
        <v>234544</v>
      </c>
      <c r="N1028" s="47">
        <v>357.54</v>
      </c>
      <c r="O1028" s="27">
        <v>646</v>
      </c>
      <c r="P1028" s="27">
        <v>214932</v>
      </c>
      <c r="Q1028" s="47">
        <v>332.71</v>
      </c>
      <c r="R1028" s="27">
        <v>639</v>
      </c>
      <c r="S1028" s="27">
        <v>258476</v>
      </c>
      <c r="T1028" s="47">
        <v>404.5</v>
      </c>
      <c r="U1028" s="27">
        <v>640</v>
      </c>
      <c r="V1028" s="27">
        <v>235460</v>
      </c>
      <c r="W1028" s="47">
        <v>367.91</v>
      </c>
      <c r="X1028" s="27">
        <v>641</v>
      </c>
      <c r="Y1028" s="27">
        <v>303492</v>
      </c>
      <c r="Z1028" s="47">
        <v>473.47</v>
      </c>
      <c r="AA1028" s="27">
        <v>641</v>
      </c>
      <c r="AB1028" s="27">
        <v>213780</v>
      </c>
      <c r="AC1028" s="47">
        <v>333.51</v>
      </c>
      <c r="AF1028" s="83"/>
    </row>
    <row r="1029" spans="1:32" x14ac:dyDescent="0.25">
      <c r="A1029" s="8">
        <v>471214</v>
      </c>
      <c r="B1029" s="9" t="s">
        <v>1008</v>
      </c>
      <c r="C1029" s="27">
        <v>5015</v>
      </c>
      <c r="D1029" s="27">
        <v>1482012</v>
      </c>
      <c r="E1029" s="47">
        <v>295.52</v>
      </c>
      <c r="F1029" s="27">
        <v>5095</v>
      </c>
      <c r="G1029" s="27">
        <v>1463100</v>
      </c>
      <c r="H1029" s="47">
        <v>287.16000000000003</v>
      </c>
      <c r="I1029" s="27">
        <v>5051</v>
      </c>
      <c r="J1029" s="27">
        <v>1676596</v>
      </c>
      <c r="K1029" s="47">
        <v>331.93</v>
      </c>
      <c r="L1029" s="27">
        <v>5035</v>
      </c>
      <c r="M1029" s="27">
        <v>1676968</v>
      </c>
      <c r="N1029" s="47">
        <v>333.06</v>
      </c>
      <c r="O1029" s="27">
        <v>5002</v>
      </c>
      <c r="P1029" s="27">
        <v>1907308</v>
      </c>
      <c r="Q1029" s="47">
        <v>381.31</v>
      </c>
      <c r="R1029" s="27">
        <v>5005</v>
      </c>
      <c r="S1029" s="27">
        <v>1883284</v>
      </c>
      <c r="T1029" s="47">
        <v>376.28</v>
      </c>
      <c r="U1029" s="27">
        <v>5010</v>
      </c>
      <c r="V1029" s="27">
        <v>1858964</v>
      </c>
      <c r="W1029" s="47">
        <v>371.05</v>
      </c>
      <c r="X1029" s="27">
        <v>5017</v>
      </c>
      <c r="Y1029" s="27">
        <v>2002108</v>
      </c>
      <c r="Z1029" s="47">
        <v>399.06</v>
      </c>
      <c r="AA1029" s="27">
        <v>5013</v>
      </c>
      <c r="AB1029" s="27">
        <v>1765908</v>
      </c>
      <c r="AC1029" s="47">
        <v>352.27</v>
      </c>
      <c r="AF1029" s="83"/>
    </row>
    <row r="1030" spans="1:32" x14ac:dyDescent="0.25">
      <c r="A1030" s="8">
        <v>471220</v>
      </c>
      <c r="B1030" s="9" t="s">
        <v>1009</v>
      </c>
      <c r="C1030" s="27">
        <v>5698</v>
      </c>
      <c r="D1030" s="27">
        <v>0</v>
      </c>
      <c r="E1030" s="47">
        <v>0</v>
      </c>
      <c r="F1030" s="27">
        <v>5872</v>
      </c>
      <c r="G1030" s="27">
        <v>0</v>
      </c>
      <c r="H1030" s="47">
        <v>0</v>
      </c>
      <c r="I1030" s="27">
        <v>5823</v>
      </c>
      <c r="J1030" s="27">
        <v>0</v>
      </c>
      <c r="K1030" s="47">
        <v>0</v>
      </c>
      <c r="L1030" s="27">
        <v>5909</v>
      </c>
      <c r="M1030" s="27">
        <v>0</v>
      </c>
      <c r="N1030" s="47">
        <v>0</v>
      </c>
      <c r="O1030" s="27">
        <v>5941</v>
      </c>
      <c r="P1030" s="27">
        <v>0</v>
      </c>
      <c r="Q1030" s="47">
        <v>0</v>
      </c>
      <c r="R1030" s="27">
        <v>5925</v>
      </c>
      <c r="S1030" s="27">
        <v>695252</v>
      </c>
      <c r="T1030" s="47">
        <v>117.34</v>
      </c>
      <c r="U1030" s="27">
        <v>5965</v>
      </c>
      <c r="V1030" s="27">
        <v>0</v>
      </c>
      <c r="W1030" s="47">
        <v>0</v>
      </c>
      <c r="X1030" s="27">
        <v>5987</v>
      </c>
      <c r="Y1030" s="27">
        <v>0</v>
      </c>
      <c r="Z1030" s="47">
        <v>0</v>
      </c>
      <c r="AA1030" s="27">
        <v>6137</v>
      </c>
      <c r="AB1030" s="27">
        <v>0</v>
      </c>
      <c r="AC1030" s="47">
        <v>0</v>
      </c>
      <c r="AF1030" s="83"/>
    </row>
    <row r="1031" spans="1:32" x14ac:dyDescent="0.25">
      <c r="A1031" s="8">
        <v>472111</v>
      </c>
      <c r="B1031" s="9" t="s">
        <v>1010</v>
      </c>
      <c r="C1031" s="27">
        <v>2182</v>
      </c>
      <c r="D1031" s="27">
        <v>765192</v>
      </c>
      <c r="E1031" s="47">
        <v>350.68</v>
      </c>
      <c r="F1031" s="27">
        <v>2175</v>
      </c>
      <c r="G1031" s="27">
        <v>805048</v>
      </c>
      <c r="H1031" s="47">
        <v>370.14</v>
      </c>
      <c r="I1031" s="27">
        <v>2196</v>
      </c>
      <c r="J1031" s="27">
        <v>829532</v>
      </c>
      <c r="K1031" s="47">
        <v>377.75</v>
      </c>
      <c r="L1031" s="27">
        <v>2189</v>
      </c>
      <c r="M1031" s="27">
        <v>907264</v>
      </c>
      <c r="N1031" s="47">
        <v>414.47</v>
      </c>
      <c r="O1031" s="27">
        <v>2162</v>
      </c>
      <c r="P1031" s="27">
        <v>918372</v>
      </c>
      <c r="Q1031" s="47">
        <v>424.78</v>
      </c>
      <c r="R1031" s="27">
        <v>2192</v>
      </c>
      <c r="S1031" s="27">
        <v>838780</v>
      </c>
      <c r="T1031" s="47">
        <v>382.66</v>
      </c>
      <c r="U1031" s="27">
        <v>2189</v>
      </c>
      <c r="V1031" s="27">
        <v>942736</v>
      </c>
      <c r="W1031" s="47">
        <v>430.67</v>
      </c>
      <c r="X1031" s="27">
        <v>2192</v>
      </c>
      <c r="Y1031" s="27">
        <v>995312</v>
      </c>
      <c r="Z1031" s="47">
        <v>454.07</v>
      </c>
      <c r="AA1031" s="27">
        <v>2173</v>
      </c>
      <c r="AB1031" s="27">
        <v>958016</v>
      </c>
      <c r="AC1031" s="47">
        <v>440.87</v>
      </c>
      <c r="AF1031" s="83"/>
    </row>
    <row r="1032" spans="1:32" x14ac:dyDescent="0.25">
      <c r="A1032" s="8">
        <v>472115</v>
      </c>
      <c r="B1032" s="9" t="s">
        <v>1011</v>
      </c>
      <c r="C1032" s="27">
        <v>1312</v>
      </c>
      <c r="D1032" s="27">
        <v>469100</v>
      </c>
      <c r="E1032" s="47">
        <v>357.55</v>
      </c>
      <c r="F1032" s="27">
        <v>1306</v>
      </c>
      <c r="G1032" s="27">
        <v>429896</v>
      </c>
      <c r="H1032" s="47">
        <v>329.17</v>
      </c>
      <c r="I1032" s="27">
        <v>1278</v>
      </c>
      <c r="J1032" s="27">
        <v>410616</v>
      </c>
      <c r="K1032" s="47">
        <v>321.3</v>
      </c>
      <c r="L1032" s="27">
        <v>1266</v>
      </c>
      <c r="M1032" s="27">
        <v>400884</v>
      </c>
      <c r="N1032" s="47">
        <v>316.64999999999998</v>
      </c>
      <c r="O1032" s="27">
        <v>1287</v>
      </c>
      <c r="P1032" s="27">
        <v>289820</v>
      </c>
      <c r="Q1032" s="47">
        <v>225.19</v>
      </c>
      <c r="R1032" s="27">
        <v>1291</v>
      </c>
      <c r="S1032" s="27">
        <v>259252</v>
      </c>
      <c r="T1032" s="47">
        <v>200.81</v>
      </c>
      <c r="U1032" s="27">
        <v>1271</v>
      </c>
      <c r="V1032" s="27">
        <v>316108</v>
      </c>
      <c r="W1032" s="47">
        <v>248.71</v>
      </c>
      <c r="X1032" s="27">
        <v>1285</v>
      </c>
      <c r="Y1032" s="27">
        <v>429176</v>
      </c>
      <c r="Z1032" s="47">
        <v>333.99</v>
      </c>
      <c r="AA1032" s="27">
        <v>1287</v>
      </c>
      <c r="AB1032" s="27">
        <v>436080</v>
      </c>
      <c r="AC1032" s="47">
        <v>338.83</v>
      </c>
      <c r="AF1032" s="83"/>
    </row>
    <row r="1033" spans="1:32" x14ac:dyDescent="0.25">
      <c r="A1033" s="8">
        <v>472116</v>
      </c>
      <c r="B1033" s="9" t="s">
        <v>1012</v>
      </c>
      <c r="C1033" s="27">
        <v>4293</v>
      </c>
      <c r="D1033" s="27">
        <v>1092828</v>
      </c>
      <c r="E1033" s="47">
        <v>254.56</v>
      </c>
      <c r="F1033" s="27">
        <v>4380</v>
      </c>
      <c r="G1033" s="27">
        <v>1215564</v>
      </c>
      <c r="H1033" s="47">
        <v>277.52999999999997</v>
      </c>
      <c r="I1033" s="27">
        <v>4326</v>
      </c>
      <c r="J1033" s="27">
        <v>1531956</v>
      </c>
      <c r="K1033" s="47">
        <v>354.13</v>
      </c>
      <c r="L1033" s="27">
        <v>4339</v>
      </c>
      <c r="M1033" s="27">
        <v>887224</v>
      </c>
      <c r="N1033" s="47">
        <v>204.48</v>
      </c>
      <c r="O1033" s="27">
        <v>4371</v>
      </c>
      <c r="P1033" s="27">
        <v>1316148</v>
      </c>
      <c r="Q1033" s="47">
        <v>301.11</v>
      </c>
      <c r="R1033" s="27">
        <v>4336</v>
      </c>
      <c r="S1033" s="27">
        <v>1404968</v>
      </c>
      <c r="T1033" s="47">
        <v>324.02</v>
      </c>
      <c r="U1033" s="27">
        <v>4384</v>
      </c>
      <c r="V1033" s="27">
        <v>1238480</v>
      </c>
      <c r="W1033" s="47">
        <v>282.5</v>
      </c>
      <c r="X1033" s="27">
        <v>4418</v>
      </c>
      <c r="Y1033" s="27">
        <v>1659116</v>
      </c>
      <c r="Z1033" s="47">
        <v>375.54</v>
      </c>
      <c r="AA1033" s="27">
        <v>4510</v>
      </c>
      <c r="AB1033" s="27">
        <v>1910980</v>
      </c>
      <c r="AC1033" s="47">
        <v>423.72</v>
      </c>
      <c r="AF1033" s="83"/>
    </row>
    <row r="1034" spans="1:32" x14ac:dyDescent="0.25">
      <c r="A1034" s="8">
        <v>472118</v>
      </c>
      <c r="B1034" s="9" t="s">
        <v>1013</v>
      </c>
      <c r="C1034" s="27">
        <v>2473</v>
      </c>
      <c r="D1034" s="27">
        <v>778216</v>
      </c>
      <c r="E1034" s="47">
        <v>314.68</v>
      </c>
      <c r="F1034" s="27">
        <v>2507</v>
      </c>
      <c r="G1034" s="27">
        <v>774384</v>
      </c>
      <c r="H1034" s="47">
        <v>308.89</v>
      </c>
      <c r="I1034" s="27">
        <v>2485</v>
      </c>
      <c r="J1034" s="27">
        <v>648380</v>
      </c>
      <c r="K1034" s="47">
        <v>260.92</v>
      </c>
      <c r="L1034" s="27">
        <v>2467</v>
      </c>
      <c r="M1034" s="27">
        <v>699028</v>
      </c>
      <c r="N1034" s="47">
        <v>283.35000000000002</v>
      </c>
      <c r="O1034" s="27">
        <v>2475</v>
      </c>
      <c r="P1034" s="27">
        <v>859568</v>
      </c>
      <c r="Q1034" s="47">
        <v>347.3</v>
      </c>
      <c r="R1034" s="27">
        <v>2443</v>
      </c>
      <c r="S1034" s="27">
        <v>721796</v>
      </c>
      <c r="T1034" s="47">
        <v>295.45</v>
      </c>
      <c r="U1034" s="27">
        <v>2482</v>
      </c>
      <c r="V1034" s="27">
        <v>750220</v>
      </c>
      <c r="W1034" s="47">
        <v>302.26</v>
      </c>
      <c r="X1034" s="27">
        <v>2490</v>
      </c>
      <c r="Y1034" s="27">
        <v>777104</v>
      </c>
      <c r="Z1034" s="47">
        <v>312.08999999999997</v>
      </c>
      <c r="AA1034" s="27">
        <v>2529</v>
      </c>
      <c r="AB1034" s="27">
        <v>1086188</v>
      </c>
      <c r="AC1034" s="47">
        <v>429.49</v>
      </c>
      <c r="AF1034" s="83"/>
    </row>
    <row r="1035" spans="1:32" x14ac:dyDescent="0.25">
      <c r="A1035" s="8">
        <v>472119</v>
      </c>
      <c r="B1035" s="9" t="s">
        <v>1014</v>
      </c>
      <c r="C1035" s="27">
        <v>7260</v>
      </c>
      <c r="D1035" s="27">
        <v>307844</v>
      </c>
      <c r="E1035" s="47">
        <v>42.4</v>
      </c>
      <c r="F1035" s="27">
        <v>7237</v>
      </c>
      <c r="G1035" s="27">
        <v>443560</v>
      </c>
      <c r="H1035" s="47">
        <v>61.29</v>
      </c>
      <c r="I1035" s="27">
        <v>7217</v>
      </c>
      <c r="J1035" s="27">
        <v>969728</v>
      </c>
      <c r="K1035" s="47">
        <v>134.37</v>
      </c>
      <c r="L1035" s="27">
        <v>7247</v>
      </c>
      <c r="M1035" s="27">
        <v>861360</v>
      </c>
      <c r="N1035" s="47">
        <v>118.86</v>
      </c>
      <c r="O1035" s="27">
        <v>7333</v>
      </c>
      <c r="P1035" s="27">
        <v>608816</v>
      </c>
      <c r="Q1035" s="47">
        <v>83.02</v>
      </c>
      <c r="R1035" s="27">
        <v>7355</v>
      </c>
      <c r="S1035" s="27">
        <v>256640</v>
      </c>
      <c r="T1035" s="47">
        <v>34.89</v>
      </c>
      <c r="U1035" s="27">
        <v>7320</v>
      </c>
      <c r="V1035" s="27">
        <v>11816</v>
      </c>
      <c r="W1035" s="47">
        <v>1.61</v>
      </c>
      <c r="X1035" s="27">
        <v>7344</v>
      </c>
      <c r="Y1035" s="27">
        <v>110636</v>
      </c>
      <c r="Z1035" s="47">
        <v>15.06</v>
      </c>
      <c r="AA1035" s="27">
        <v>7330</v>
      </c>
      <c r="AB1035" s="27">
        <v>445420</v>
      </c>
      <c r="AC1035" s="47">
        <v>60.77</v>
      </c>
      <c r="AF1035" s="83"/>
    </row>
    <row r="1036" spans="1:32" x14ac:dyDescent="0.25">
      <c r="A1036" s="8">
        <v>472121</v>
      </c>
      <c r="B1036" s="9" t="s">
        <v>1015</v>
      </c>
      <c r="C1036" s="27">
        <v>1923</v>
      </c>
      <c r="D1036" s="27">
        <v>943392</v>
      </c>
      <c r="E1036" s="47">
        <v>490.58</v>
      </c>
      <c r="F1036" s="27">
        <v>1885</v>
      </c>
      <c r="G1036" s="27">
        <v>893036</v>
      </c>
      <c r="H1036" s="47">
        <v>473.76</v>
      </c>
      <c r="I1036" s="27">
        <v>1905</v>
      </c>
      <c r="J1036" s="27">
        <v>994204</v>
      </c>
      <c r="K1036" s="47">
        <v>521.89</v>
      </c>
      <c r="L1036" s="27">
        <v>1898</v>
      </c>
      <c r="M1036" s="27">
        <v>966484</v>
      </c>
      <c r="N1036" s="47">
        <v>509.21</v>
      </c>
      <c r="O1036" s="27">
        <v>1850</v>
      </c>
      <c r="P1036" s="27">
        <v>979032</v>
      </c>
      <c r="Q1036" s="47">
        <v>529.21</v>
      </c>
      <c r="R1036" s="27">
        <v>1815</v>
      </c>
      <c r="S1036" s="27">
        <v>976784</v>
      </c>
      <c r="T1036" s="47">
        <v>538.16999999999996</v>
      </c>
      <c r="U1036" s="27">
        <v>1826</v>
      </c>
      <c r="V1036" s="27">
        <v>954652</v>
      </c>
      <c r="W1036" s="47">
        <v>522.80999999999995</v>
      </c>
      <c r="X1036" s="27">
        <v>1855</v>
      </c>
      <c r="Y1036" s="27">
        <v>1029168</v>
      </c>
      <c r="Z1036" s="47">
        <v>554.80999999999995</v>
      </c>
      <c r="AA1036" s="27">
        <v>1909</v>
      </c>
      <c r="AB1036" s="27">
        <v>1064336</v>
      </c>
      <c r="AC1036" s="47">
        <v>557.54</v>
      </c>
      <c r="AF1036" s="83"/>
    </row>
    <row r="1037" spans="1:32" x14ac:dyDescent="0.25">
      <c r="A1037" s="8">
        <v>472127</v>
      </c>
      <c r="B1037" s="9" t="s">
        <v>1016</v>
      </c>
      <c r="C1037" s="27">
        <v>4849</v>
      </c>
      <c r="D1037" s="27">
        <v>1307276</v>
      </c>
      <c r="E1037" s="47">
        <v>269.60000000000002</v>
      </c>
      <c r="F1037" s="27">
        <v>4883</v>
      </c>
      <c r="G1037" s="27">
        <v>1373376</v>
      </c>
      <c r="H1037" s="47">
        <v>281.26</v>
      </c>
      <c r="I1037" s="27">
        <v>4902</v>
      </c>
      <c r="J1037" s="27">
        <v>1346596</v>
      </c>
      <c r="K1037" s="47">
        <v>274.7</v>
      </c>
      <c r="L1037" s="27">
        <v>4926</v>
      </c>
      <c r="M1037" s="27">
        <v>1539112</v>
      </c>
      <c r="N1037" s="47">
        <v>312.45</v>
      </c>
      <c r="O1037" s="27">
        <v>4941</v>
      </c>
      <c r="P1037" s="27">
        <v>1610352</v>
      </c>
      <c r="Q1037" s="47">
        <v>325.92</v>
      </c>
      <c r="R1037" s="27">
        <v>4992</v>
      </c>
      <c r="S1037" s="27">
        <v>1271572</v>
      </c>
      <c r="T1037" s="47">
        <v>254.72</v>
      </c>
      <c r="U1037" s="27">
        <v>4994</v>
      </c>
      <c r="V1037" s="27">
        <v>1462008</v>
      </c>
      <c r="W1037" s="47">
        <v>292.75</v>
      </c>
      <c r="X1037" s="27">
        <v>5026</v>
      </c>
      <c r="Y1037" s="27">
        <v>1365020</v>
      </c>
      <c r="Z1037" s="47">
        <v>271.58999999999997</v>
      </c>
      <c r="AA1037" s="27">
        <v>5027</v>
      </c>
      <c r="AB1037" s="27">
        <v>1206712</v>
      </c>
      <c r="AC1037" s="47">
        <v>240.05</v>
      </c>
      <c r="AF1037" s="83"/>
    </row>
    <row r="1038" spans="1:32" x14ac:dyDescent="0.25">
      <c r="A1038" s="8">
        <v>472131</v>
      </c>
      <c r="B1038" s="9" t="s">
        <v>1017</v>
      </c>
      <c r="C1038" s="27">
        <v>5173</v>
      </c>
      <c r="D1038" s="27">
        <v>1354432</v>
      </c>
      <c r="E1038" s="47">
        <v>261.83</v>
      </c>
      <c r="F1038" s="27">
        <v>5102</v>
      </c>
      <c r="G1038" s="27">
        <v>1260440</v>
      </c>
      <c r="H1038" s="47">
        <v>247.05</v>
      </c>
      <c r="I1038" s="27">
        <v>5104</v>
      </c>
      <c r="J1038" s="27">
        <v>1310920</v>
      </c>
      <c r="K1038" s="47">
        <v>256.83999999999997</v>
      </c>
      <c r="L1038" s="27">
        <v>5162</v>
      </c>
      <c r="M1038" s="27">
        <v>1151044</v>
      </c>
      <c r="N1038" s="47">
        <v>222.98</v>
      </c>
      <c r="O1038" s="27">
        <v>5101</v>
      </c>
      <c r="P1038" s="27">
        <v>1268556</v>
      </c>
      <c r="Q1038" s="47">
        <v>248.69</v>
      </c>
      <c r="R1038" s="27">
        <v>5092</v>
      </c>
      <c r="S1038" s="27">
        <v>1321244</v>
      </c>
      <c r="T1038" s="47">
        <v>259.47000000000003</v>
      </c>
      <c r="U1038" s="27">
        <v>5105</v>
      </c>
      <c r="V1038" s="27">
        <v>1438524</v>
      </c>
      <c r="W1038" s="47">
        <v>281.79000000000002</v>
      </c>
      <c r="X1038" s="27">
        <v>5062</v>
      </c>
      <c r="Y1038" s="27">
        <v>1649572</v>
      </c>
      <c r="Z1038" s="47">
        <v>325.87</v>
      </c>
      <c r="AA1038" s="27">
        <v>5092</v>
      </c>
      <c r="AB1038" s="27">
        <v>1891224</v>
      </c>
      <c r="AC1038" s="47">
        <v>371.41</v>
      </c>
      <c r="AF1038" s="83"/>
    </row>
    <row r="1039" spans="1:32" x14ac:dyDescent="0.25">
      <c r="A1039" s="8">
        <v>472133</v>
      </c>
      <c r="B1039" s="9" t="s">
        <v>1018</v>
      </c>
      <c r="C1039" s="27">
        <v>1061</v>
      </c>
      <c r="D1039" s="27">
        <v>345752</v>
      </c>
      <c r="E1039" s="47">
        <v>325.87</v>
      </c>
      <c r="F1039" s="27">
        <v>1054</v>
      </c>
      <c r="G1039" s="27">
        <v>347328</v>
      </c>
      <c r="H1039" s="47">
        <v>329.53</v>
      </c>
      <c r="I1039" s="27">
        <v>1051</v>
      </c>
      <c r="J1039" s="27">
        <v>369464</v>
      </c>
      <c r="K1039" s="47">
        <v>351.54</v>
      </c>
      <c r="L1039" s="27">
        <v>1046</v>
      </c>
      <c r="M1039" s="27">
        <v>380132</v>
      </c>
      <c r="N1039" s="47">
        <v>363.41</v>
      </c>
      <c r="O1039" s="27">
        <v>1051</v>
      </c>
      <c r="P1039" s="27">
        <v>361000</v>
      </c>
      <c r="Q1039" s="47">
        <v>343.48</v>
      </c>
      <c r="R1039" s="27">
        <v>1049</v>
      </c>
      <c r="S1039" s="27">
        <v>363112</v>
      </c>
      <c r="T1039" s="47">
        <v>346.15</v>
      </c>
      <c r="U1039" s="27">
        <v>1053</v>
      </c>
      <c r="V1039" s="27">
        <v>412028</v>
      </c>
      <c r="W1039" s="47">
        <v>391.29</v>
      </c>
      <c r="X1039" s="27">
        <v>1043</v>
      </c>
      <c r="Y1039" s="27">
        <v>452068</v>
      </c>
      <c r="Z1039" s="47">
        <v>433.43</v>
      </c>
      <c r="AA1039" s="27">
        <v>1031</v>
      </c>
      <c r="AB1039" s="27">
        <v>417536</v>
      </c>
      <c r="AC1039" s="47">
        <v>404.98</v>
      </c>
      <c r="AF1039" s="83"/>
    </row>
    <row r="1040" spans="1:32" x14ac:dyDescent="0.25">
      <c r="A1040" s="8">
        <v>472138</v>
      </c>
      <c r="B1040" s="9" t="s">
        <v>1019</v>
      </c>
      <c r="C1040" s="27">
        <v>1910</v>
      </c>
      <c r="D1040" s="27">
        <v>882824</v>
      </c>
      <c r="E1040" s="47">
        <v>462.21</v>
      </c>
      <c r="F1040" s="27">
        <v>1872</v>
      </c>
      <c r="G1040" s="27">
        <v>810812</v>
      </c>
      <c r="H1040" s="47">
        <v>433.13</v>
      </c>
      <c r="I1040" s="27">
        <v>1789</v>
      </c>
      <c r="J1040" s="27">
        <v>901260</v>
      </c>
      <c r="K1040" s="47">
        <v>503.78</v>
      </c>
      <c r="L1040" s="27">
        <v>1780</v>
      </c>
      <c r="M1040" s="27">
        <v>766756</v>
      </c>
      <c r="N1040" s="47">
        <v>430.76</v>
      </c>
      <c r="O1040" s="27">
        <v>1762</v>
      </c>
      <c r="P1040" s="27">
        <v>975460</v>
      </c>
      <c r="Q1040" s="47">
        <v>553.61</v>
      </c>
      <c r="R1040" s="27">
        <v>1793</v>
      </c>
      <c r="S1040" s="27">
        <v>834732</v>
      </c>
      <c r="T1040" s="47">
        <v>465.55</v>
      </c>
      <c r="U1040" s="27">
        <v>1778</v>
      </c>
      <c r="V1040" s="27">
        <v>871028</v>
      </c>
      <c r="W1040" s="47">
        <v>489.89</v>
      </c>
      <c r="X1040" s="27">
        <v>1773</v>
      </c>
      <c r="Y1040" s="27">
        <v>890776</v>
      </c>
      <c r="Z1040" s="47">
        <v>502.41</v>
      </c>
      <c r="AA1040" s="27">
        <v>1818</v>
      </c>
      <c r="AB1040" s="27">
        <v>924868</v>
      </c>
      <c r="AC1040" s="47">
        <v>508.73</v>
      </c>
      <c r="AF1040" s="83"/>
    </row>
    <row r="1041" spans="1:32" x14ac:dyDescent="0.25">
      <c r="A1041" s="8">
        <v>472139</v>
      </c>
      <c r="B1041" s="9" t="s">
        <v>1020</v>
      </c>
      <c r="C1041" s="27">
        <v>4467</v>
      </c>
      <c r="D1041" s="27">
        <v>1487648</v>
      </c>
      <c r="E1041" s="47">
        <v>333.03</v>
      </c>
      <c r="F1041" s="27">
        <v>4443</v>
      </c>
      <c r="G1041" s="27">
        <v>1420968</v>
      </c>
      <c r="H1041" s="47">
        <v>319.82</v>
      </c>
      <c r="I1041" s="27">
        <v>4426</v>
      </c>
      <c r="J1041" s="27">
        <v>1631752</v>
      </c>
      <c r="K1041" s="47">
        <v>368.67</v>
      </c>
      <c r="L1041" s="27">
        <v>4402</v>
      </c>
      <c r="M1041" s="27">
        <v>1465800</v>
      </c>
      <c r="N1041" s="47">
        <v>332.99</v>
      </c>
      <c r="O1041" s="27">
        <v>4332</v>
      </c>
      <c r="P1041" s="27">
        <v>1474940</v>
      </c>
      <c r="Q1041" s="47">
        <v>340.48</v>
      </c>
      <c r="R1041" s="27">
        <v>4295</v>
      </c>
      <c r="S1041" s="27">
        <v>1499984</v>
      </c>
      <c r="T1041" s="47">
        <v>349.24</v>
      </c>
      <c r="U1041" s="27">
        <v>4251</v>
      </c>
      <c r="V1041" s="27">
        <v>1552844</v>
      </c>
      <c r="W1041" s="47">
        <v>365.29</v>
      </c>
      <c r="X1041" s="27">
        <v>4271</v>
      </c>
      <c r="Y1041" s="27">
        <v>1266560</v>
      </c>
      <c r="Z1041" s="47">
        <v>296.55</v>
      </c>
      <c r="AA1041" s="27">
        <v>4264</v>
      </c>
      <c r="AB1041" s="27">
        <v>1934504</v>
      </c>
      <c r="AC1041" s="47">
        <v>453.68</v>
      </c>
      <c r="AF1041" s="83"/>
    </row>
    <row r="1042" spans="1:32" x14ac:dyDescent="0.25">
      <c r="A1042" s="8">
        <v>472140</v>
      </c>
      <c r="B1042" s="9" t="s">
        <v>1021</v>
      </c>
      <c r="C1042" s="27">
        <v>1306</v>
      </c>
      <c r="D1042" s="27">
        <v>179204</v>
      </c>
      <c r="E1042" s="47">
        <v>137.22</v>
      </c>
      <c r="F1042" s="27">
        <v>1290</v>
      </c>
      <c r="G1042" s="27">
        <v>180760</v>
      </c>
      <c r="H1042" s="47">
        <v>140.12</v>
      </c>
      <c r="I1042" s="27">
        <v>1293</v>
      </c>
      <c r="J1042" s="27">
        <v>181648</v>
      </c>
      <c r="K1042" s="47">
        <v>140.49</v>
      </c>
      <c r="L1042" s="27">
        <v>1293</v>
      </c>
      <c r="M1042" s="27">
        <v>128384</v>
      </c>
      <c r="N1042" s="47">
        <v>99.29</v>
      </c>
      <c r="O1042" s="27">
        <v>1267</v>
      </c>
      <c r="P1042" s="27">
        <v>229484</v>
      </c>
      <c r="Q1042" s="47">
        <v>181.12</v>
      </c>
      <c r="R1042" s="27">
        <v>1259</v>
      </c>
      <c r="S1042" s="27">
        <v>248044</v>
      </c>
      <c r="T1042" s="47">
        <v>197.02</v>
      </c>
      <c r="U1042" s="27">
        <v>1260</v>
      </c>
      <c r="V1042" s="27">
        <v>228700</v>
      </c>
      <c r="W1042" s="47">
        <v>181.51</v>
      </c>
      <c r="X1042" s="27">
        <v>1279</v>
      </c>
      <c r="Y1042" s="27">
        <v>274584</v>
      </c>
      <c r="Z1042" s="47">
        <v>214.69</v>
      </c>
      <c r="AA1042" s="27">
        <v>1294</v>
      </c>
      <c r="AB1042" s="27">
        <v>248172</v>
      </c>
      <c r="AC1042" s="47">
        <v>191.79</v>
      </c>
      <c r="AF1042" s="83"/>
    </row>
    <row r="1043" spans="1:32" x14ac:dyDescent="0.25">
      <c r="A1043" s="8">
        <v>472141</v>
      </c>
      <c r="B1043" s="9" t="s">
        <v>1022</v>
      </c>
      <c r="C1043" s="27">
        <v>1422</v>
      </c>
      <c r="D1043" s="27">
        <v>549224</v>
      </c>
      <c r="E1043" s="47">
        <v>386.23</v>
      </c>
      <c r="F1043" s="27">
        <v>1412</v>
      </c>
      <c r="G1043" s="27">
        <v>562212</v>
      </c>
      <c r="H1043" s="47">
        <v>398.17</v>
      </c>
      <c r="I1043" s="27">
        <v>1393</v>
      </c>
      <c r="J1043" s="27">
        <v>565228</v>
      </c>
      <c r="K1043" s="47">
        <v>405.76</v>
      </c>
      <c r="L1043" s="27">
        <v>1399</v>
      </c>
      <c r="M1043" s="27">
        <v>606928</v>
      </c>
      <c r="N1043" s="47">
        <v>433.83</v>
      </c>
      <c r="O1043" s="27">
        <v>1400</v>
      </c>
      <c r="P1043" s="27">
        <v>627292</v>
      </c>
      <c r="Q1043" s="47">
        <v>448.07</v>
      </c>
      <c r="R1043" s="27">
        <v>1394</v>
      </c>
      <c r="S1043" s="27">
        <v>566244</v>
      </c>
      <c r="T1043" s="47">
        <v>406.2</v>
      </c>
      <c r="U1043" s="27">
        <v>1396</v>
      </c>
      <c r="V1043" s="27">
        <v>637716</v>
      </c>
      <c r="W1043" s="47">
        <v>456.82</v>
      </c>
      <c r="X1043" s="27">
        <v>1365</v>
      </c>
      <c r="Y1043" s="27">
        <v>657204</v>
      </c>
      <c r="Z1043" s="47">
        <v>481.47</v>
      </c>
      <c r="AA1043" s="27">
        <v>1340</v>
      </c>
      <c r="AB1043" s="27">
        <v>655232</v>
      </c>
      <c r="AC1043" s="47">
        <v>488.98</v>
      </c>
      <c r="AF1043" s="83"/>
    </row>
    <row r="1044" spans="1:32" x14ac:dyDescent="0.25">
      <c r="A1044" s="8">
        <v>472143</v>
      </c>
      <c r="B1044" s="9" t="s">
        <v>1023</v>
      </c>
      <c r="C1044" s="27">
        <v>3588</v>
      </c>
      <c r="D1044" s="27">
        <v>1176736</v>
      </c>
      <c r="E1044" s="47">
        <v>327.96</v>
      </c>
      <c r="F1044" s="27">
        <v>3536</v>
      </c>
      <c r="G1044" s="27">
        <v>1172812</v>
      </c>
      <c r="H1044" s="47">
        <v>331.68</v>
      </c>
      <c r="I1044" s="27">
        <v>3492</v>
      </c>
      <c r="J1044" s="27">
        <v>1132876</v>
      </c>
      <c r="K1044" s="47">
        <v>324.42</v>
      </c>
      <c r="L1044" s="27">
        <v>3509</v>
      </c>
      <c r="M1044" s="27">
        <v>1091052</v>
      </c>
      <c r="N1044" s="47">
        <v>310.93</v>
      </c>
      <c r="O1044" s="27">
        <v>3487</v>
      </c>
      <c r="P1044" s="27">
        <v>1217144</v>
      </c>
      <c r="Q1044" s="47">
        <v>349.05</v>
      </c>
      <c r="R1044" s="27">
        <v>3469</v>
      </c>
      <c r="S1044" s="27">
        <v>1291164</v>
      </c>
      <c r="T1044" s="47">
        <v>372.2</v>
      </c>
      <c r="U1044" s="27">
        <v>3479</v>
      </c>
      <c r="V1044" s="27">
        <v>1322100</v>
      </c>
      <c r="W1044" s="47">
        <v>380.02</v>
      </c>
      <c r="X1044" s="27">
        <v>3444</v>
      </c>
      <c r="Y1044" s="27">
        <v>1450656</v>
      </c>
      <c r="Z1044" s="47">
        <v>421.21</v>
      </c>
      <c r="AA1044" s="27">
        <v>3513</v>
      </c>
      <c r="AB1044" s="27">
        <v>1510840</v>
      </c>
      <c r="AC1044" s="47">
        <v>430.07</v>
      </c>
      <c r="AF1044" s="83"/>
    </row>
    <row r="1045" spans="1:32" x14ac:dyDescent="0.25">
      <c r="A1045" s="8">
        <v>472146</v>
      </c>
      <c r="B1045" s="9" t="s">
        <v>1024</v>
      </c>
      <c r="C1045" s="27">
        <v>934</v>
      </c>
      <c r="D1045" s="27">
        <v>305340</v>
      </c>
      <c r="E1045" s="47">
        <v>326.92</v>
      </c>
      <c r="F1045" s="27">
        <v>952</v>
      </c>
      <c r="G1045" s="27">
        <v>245020</v>
      </c>
      <c r="H1045" s="47">
        <v>257.37</v>
      </c>
      <c r="I1045" s="27">
        <v>932</v>
      </c>
      <c r="J1045" s="27">
        <v>233916</v>
      </c>
      <c r="K1045" s="47">
        <v>250.98</v>
      </c>
      <c r="L1045" s="27">
        <v>917</v>
      </c>
      <c r="M1045" s="27">
        <v>249704</v>
      </c>
      <c r="N1045" s="47">
        <v>272.31</v>
      </c>
      <c r="O1045" s="27">
        <v>924</v>
      </c>
      <c r="P1045" s="27">
        <v>264048</v>
      </c>
      <c r="Q1045" s="47">
        <v>285.77</v>
      </c>
      <c r="R1045" s="27">
        <v>954</v>
      </c>
      <c r="S1045" s="27">
        <v>266956</v>
      </c>
      <c r="T1045" s="47">
        <v>279.83</v>
      </c>
      <c r="U1045" s="27">
        <v>970</v>
      </c>
      <c r="V1045" s="27">
        <v>252692</v>
      </c>
      <c r="W1045" s="47">
        <v>260.51</v>
      </c>
      <c r="X1045" s="27">
        <v>957</v>
      </c>
      <c r="Y1045" s="27">
        <v>312744</v>
      </c>
      <c r="Z1045" s="47">
        <v>326.8</v>
      </c>
      <c r="AA1045" s="27">
        <v>973</v>
      </c>
      <c r="AB1045" s="27">
        <v>389860</v>
      </c>
      <c r="AC1045" s="47">
        <v>400.68</v>
      </c>
      <c r="AF1045" s="83"/>
    </row>
    <row r="1046" spans="1:32" x14ac:dyDescent="0.25">
      <c r="A1046" s="8">
        <v>472150</v>
      </c>
      <c r="B1046" s="9" t="s">
        <v>1025</v>
      </c>
      <c r="C1046" s="27">
        <v>3760</v>
      </c>
      <c r="D1046" s="27">
        <v>751988</v>
      </c>
      <c r="E1046" s="47">
        <v>200</v>
      </c>
      <c r="F1046" s="27">
        <v>3683</v>
      </c>
      <c r="G1046" s="27">
        <v>632324</v>
      </c>
      <c r="H1046" s="47">
        <v>171.69</v>
      </c>
      <c r="I1046" s="27">
        <v>3705</v>
      </c>
      <c r="J1046" s="27">
        <v>677636</v>
      </c>
      <c r="K1046" s="47">
        <v>182.9</v>
      </c>
      <c r="L1046" s="27">
        <v>3690</v>
      </c>
      <c r="M1046" s="27">
        <v>613924</v>
      </c>
      <c r="N1046" s="47">
        <v>166.38</v>
      </c>
      <c r="O1046" s="27">
        <v>3742</v>
      </c>
      <c r="P1046" s="27">
        <v>942240</v>
      </c>
      <c r="Q1046" s="47">
        <v>251.8</v>
      </c>
      <c r="R1046" s="27">
        <v>3783</v>
      </c>
      <c r="S1046" s="27">
        <v>1040396</v>
      </c>
      <c r="T1046" s="47">
        <v>275.02</v>
      </c>
      <c r="U1046" s="27">
        <v>3767</v>
      </c>
      <c r="V1046" s="27">
        <v>857500</v>
      </c>
      <c r="W1046" s="47">
        <v>227.63</v>
      </c>
      <c r="X1046" s="27">
        <v>3756</v>
      </c>
      <c r="Y1046" s="27">
        <v>782428</v>
      </c>
      <c r="Z1046" s="47">
        <v>208.31</v>
      </c>
      <c r="AA1046" s="27">
        <v>3853</v>
      </c>
      <c r="AB1046" s="27">
        <v>932912</v>
      </c>
      <c r="AC1046" s="47">
        <v>242.13</v>
      </c>
      <c r="AF1046" s="83"/>
    </row>
    <row r="1047" spans="1:32" x14ac:dyDescent="0.25">
      <c r="A1047" s="8">
        <v>472154</v>
      </c>
      <c r="B1047" s="9" t="s">
        <v>1026</v>
      </c>
      <c r="C1047" s="27">
        <v>5141</v>
      </c>
      <c r="D1047" s="27">
        <v>1835192</v>
      </c>
      <c r="E1047" s="47">
        <v>356.97</v>
      </c>
      <c r="F1047" s="27">
        <v>5107</v>
      </c>
      <c r="G1047" s="27">
        <v>1772424</v>
      </c>
      <c r="H1047" s="47">
        <v>347.06</v>
      </c>
      <c r="I1047" s="27">
        <v>5078</v>
      </c>
      <c r="J1047" s="27">
        <v>1867468</v>
      </c>
      <c r="K1047" s="47">
        <v>367.76</v>
      </c>
      <c r="L1047" s="27">
        <v>5027</v>
      </c>
      <c r="M1047" s="27">
        <v>2003516</v>
      </c>
      <c r="N1047" s="47">
        <v>398.55</v>
      </c>
      <c r="O1047" s="27">
        <v>5043</v>
      </c>
      <c r="P1047" s="27">
        <v>2093648</v>
      </c>
      <c r="Q1047" s="47">
        <v>415.16</v>
      </c>
      <c r="R1047" s="27">
        <v>5050</v>
      </c>
      <c r="S1047" s="27">
        <v>2100268</v>
      </c>
      <c r="T1047" s="47">
        <v>415.89</v>
      </c>
      <c r="U1047" s="27">
        <v>5024</v>
      </c>
      <c r="V1047" s="27">
        <v>2197500</v>
      </c>
      <c r="W1047" s="47">
        <v>437.4</v>
      </c>
      <c r="X1047" s="27">
        <v>4951</v>
      </c>
      <c r="Y1047" s="27">
        <v>2288992</v>
      </c>
      <c r="Z1047" s="47">
        <v>462.33</v>
      </c>
      <c r="AA1047" s="27">
        <v>4947</v>
      </c>
      <c r="AB1047" s="27">
        <v>2174092</v>
      </c>
      <c r="AC1047" s="47">
        <v>439.48</v>
      </c>
      <c r="AF1047" s="83"/>
    </row>
    <row r="1048" spans="1:32" x14ac:dyDescent="0.25">
      <c r="A1048" s="8">
        <v>472155</v>
      </c>
      <c r="B1048" s="9" t="s">
        <v>1027</v>
      </c>
      <c r="C1048" s="27">
        <v>2383</v>
      </c>
      <c r="D1048" s="27">
        <v>620884</v>
      </c>
      <c r="E1048" s="47">
        <v>260.55</v>
      </c>
      <c r="F1048" s="27">
        <v>2374</v>
      </c>
      <c r="G1048" s="27">
        <v>668228</v>
      </c>
      <c r="H1048" s="47">
        <v>281.48</v>
      </c>
      <c r="I1048" s="27">
        <v>2358</v>
      </c>
      <c r="J1048" s="27">
        <v>761996</v>
      </c>
      <c r="K1048" s="47">
        <v>323.14999999999998</v>
      </c>
      <c r="L1048" s="27">
        <v>2401</v>
      </c>
      <c r="M1048" s="27">
        <v>784876</v>
      </c>
      <c r="N1048" s="47">
        <v>326.89999999999998</v>
      </c>
      <c r="O1048" s="27">
        <v>2341</v>
      </c>
      <c r="P1048" s="27">
        <v>783100</v>
      </c>
      <c r="Q1048" s="47">
        <v>334.52</v>
      </c>
      <c r="R1048" s="27">
        <v>2337</v>
      </c>
      <c r="S1048" s="27">
        <v>754032</v>
      </c>
      <c r="T1048" s="47">
        <v>322.64999999999998</v>
      </c>
      <c r="U1048" s="27">
        <v>2337</v>
      </c>
      <c r="V1048" s="27">
        <v>837116</v>
      </c>
      <c r="W1048" s="47">
        <v>358.2</v>
      </c>
      <c r="X1048" s="27">
        <v>2353</v>
      </c>
      <c r="Y1048" s="27">
        <v>884280</v>
      </c>
      <c r="Z1048" s="47">
        <v>375.81</v>
      </c>
      <c r="AA1048" s="27">
        <v>2431</v>
      </c>
      <c r="AB1048" s="27">
        <v>946072</v>
      </c>
      <c r="AC1048" s="47">
        <v>389.17</v>
      </c>
      <c r="AF1048" s="83"/>
    </row>
    <row r="1049" spans="1:32" x14ac:dyDescent="0.25">
      <c r="A1049" s="8">
        <v>472156</v>
      </c>
      <c r="B1049" s="9" t="s">
        <v>1028</v>
      </c>
      <c r="C1049" s="27">
        <v>1241</v>
      </c>
      <c r="D1049" s="27">
        <v>547320</v>
      </c>
      <c r="E1049" s="47">
        <v>441.03</v>
      </c>
      <c r="F1049" s="27">
        <v>1244</v>
      </c>
      <c r="G1049" s="27">
        <v>567044</v>
      </c>
      <c r="H1049" s="47">
        <v>455.82</v>
      </c>
      <c r="I1049" s="27">
        <v>1252</v>
      </c>
      <c r="J1049" s="27">
        <v>609360</v>
      </c>
      <c r="K1049" s="47">
        <v>486.71</v>
      </c>
      <c r="L1049" s="27">
        <v>1272</v>
      </c>
      <c r="M1049" s="27">
        <v>629068</v>
      </c>
      <c r="N1049" s="47">
        <v>494.55</v>
      </c>
      <c r="O1049" s="27">
        <v>1279</v>
      </c>
      <c r="P1049" s="27">
        <v>650316</v>
      </c>
      <c r="Q1049" s="47">
        <v>508.46</v>
      </c>
      <c r="R1049" s="27">
        <v>1280</v>
      </c>
      <c r="S1049" s="27">
        <v>626560</v>
      </c>
      <c r="T1049" s="47">
        <v>489.5</v>
      </c>
      <c r="U1049" s="27">
        <v>1259</v>
      </c>
      <c r="V1049" s="27">
        <v>597364</v>
      </c>
      <c r="W1049" s="47">
        <v>474.47</v>
      </c>
      <c r="X1049" s="27">
        <v>1274</v>
      </c>
      <c r="Y1049" s="27">
        <v>657284</v>
      </c>
      <c r="Z1049" s="47">
        <v>515.91999999999996</v>
      </c>
      <c r="AA1049" s="27">
        <v>1270</v>
      </c>
      <c r="AB1049" s="27">
        <v>610020</v>
      </c>
      <c r="AC1049" s="47">
        <v>480.33</v>
      </c>
      <c r="AF1049" s="83"/>
    </row>
    <row r="1050" spans="1:32" x14ac:dyDescent="0.25">
      <c r="A1050" s="8">
        <v>472164</v>
      </c>
      <c r="B1050" s="9" t="s">
        <v>1029</v>
      </c>
      <c r="C1050" s="27">
        <v>1349</v>
      </c>
      <c r="D1050" s="27">
        <v>774684</v>
      </c>
      <c r="E1050" s="47">
        <v>574.27</v>
      </c>
      <c r="F1050" s="27">
        <v>1321</v>
      </c>
      <c r="G1050" s="27">
        <v>788228</v>
      </c>
      <c r="H1050" s="47">
        <v>596.69000000000005</v>
      </c>
      <c r="I1050" s="27">
        <v>1335</v>
      </c>
      <c r="J1050" s="27">
        <v>805716</v>
      </c>
      <c r="K1050" s="47">
        <v>603.53</v>
      </c>
      <c r="L1050" s="27">
        <v>1313</v>
      </c>
      <c r="M1050" s="27">
        <v>802296</v>
      </c>
      <c r="N1050" s="47">
        <v>611.04</v>
      </c>
      <c r="O1050" s="27">
        <v>1312</v>
      </c>
      <c r="P1050" s="27">
        <v>849396</v>
      </c>
      <c r="Q1050" s="47">
        <v>647.41</v>
      </c>
      <c r="R1050" s="27">
        <v>1321</v>
      </c>
      <c r="S1050" s="27">
        <v>877780</v>
      </c>
      <c r="T1050" s="47">
        <v>664.48</v>
      </c>
      <c r="U1050" s="27">
        <v>1319</v>
      </c>
      <c r="V1050" s="27">
        <v>810072</v>
      </c>
      <c r="W1050" s="47">
        <v>614.16</v>
      </c>
      <c r="X1050" s="27">
        <v>1318</v>
      </c>
      <c r="Y1050" s="27">
        <v>898840</v>
      </c>
      <c r="Z1050" s="47">
        <v>681.97</v>
      </c>
      <c r="AA1050" s="27">
        <v>1326</v>
      </c>
      <c r="AB1050" s="27">
        <v>906700</v>
      </c>
      <c r="AC1050" s="47">
        <v>683.79</v>
      </c>
      <c r="AF1050" s="83"/>
    </row>
    <row r="1051" spans="1:32" x14ac:dyDescent="0.25">
      <c r="A1051" s="8">
        <v>472166</v>
      </c>
      <c r="B1051" s="9" t="s">
        <v>1030</v>
      </c>
      <c r="C1051" s="27">
        <v>1584</v>
      </c>
      <c r="D1051" s="27">
        <v>368312</v>
      </c>
      <c r="E1051" s="47">
        <v>232.52</v>
      </c>
      <c r="F1051" s="27">
        <v>1594</v>
      </c>
      <c r="G1051" s="27">
        <v>375044</v>
      </c>
      <c r="H1051" s="47">
        <v>235.28</v>
      </c>
      <c r="I1051" s="27">
        <v>1596</v>
      </c>
      <c r="J1051" s="27">
        <v>432492</v>
      </c>
      <c r="K1051" s="47">
        <v>270.98</v>
      </c>
      <c r="L1051" s="27">
        <v>1593</v>
      </c>
      <c r="M1051" s="27">
        <v>465416</v>
      </c>
      <c r="N1051" s="47">
        <v>292.16000000000003</v>
      </c>
      <c r="O1051" s="27">
        <v>1599</v>
      </c>
      <c r="P1051" s="27">
        <v>417124</v>
      </c>
      <c r="Q1051" s="47">
        <v>260.87</v>
      </c>
      <c r="R1051" s="27">
        <v>1571</v>
      </c>
      <c r="S1051" s="27">
        <v>452012</v>
      </c>
      <c r="T1051" s="47">
        <v>287.72000000000003</v>
      </c>
      <c r="U1051" s="27">
        <v>1564</v>
      </c>
      <c r="V1051" s="27">
        <v>505712</v>
      </c>
      <c r="W1051" s="47">
        <v>323.35000000000002</v>
      </c>
      <c r="X1051" s="27">
        <v>1539</v>
      </c>
      <c r="Y1051" s="27">
        <v>569708</v>
      </c>
      <c r="Z1051" s="47">
        <v>370.18</v>
      </c>
      <c r="AA1051" s="27">
        <v>1508</v>
      </c>
      <c r="AB1051" s="27">
        <v>561444</v>
      </c>
      <c r="AC1051" s="47">
        <v>372.31</v>
      </c>
      <c r="AF1051" s="83"/>
    </row>
    <row r="1052" spans="1:32" x14ac:dyDescent="0.25">
      <c r="A1052" s="8">
        <v>472167</v>
      </c>
      <c r="B1052" s="9" t="s">
        <v>1031</v>
      </c>
      <c r="C1052" s="27">
        <v>3741</v>
      </c>
      <c r="D1052" s="27">
        <v>420336</v>
      </c>
      <c r="E1052" s="47">
        <v>112.36</v>
      </c>
      <c r="F1052" s="27">
        <v>3775</v>
      </c>
      <c r="G1052" s="27">
        <v>670836</v>
      </c>
      <c r="H1052" s="47">
        <v>177.7</v>
      </c>
      <c r="I1052" s="27">
        <v>3759</v>
      </c>
      <c r="J1052" s="27">
        <v>700404</v>
      </c>
      <c r="K1052" s="47">
        <v>186.33</v>
      </c>
      <c r="L1052" s="27">
        <v>3789</v>
      </c>
      <c r="M1052" s="27">
        <v>820056</v>
      </c>
      <c r="N1052" s="47">
        <v>216.43</v>
      </c>
      <c r="O1052" s="27">
        <v>3811</v>
      </c>
      <c r="P1052" s="27">
        <v>855716</v>
      </c>
      <c r="Q1052" s="47">
        <v>224.54</v>
      </c>
      <c r="R1052" s="27">
        <v>3848</v>
      </c>
      <c r="S1052" s="27">
        <v>538672</v>
      </c>
      <c r="T1052" s="47">
        <v>139.99</v>
      </c>
      <c r="U1052" s="27">
        <v>3874</v>
      </c>
      <c r="V1052" s="27">
        <v>962316</v>
      </c>
      <c r="W1052" s="47">
        <v>248.4</v>
      </c>
      <c r="X1052" s="27">
        <v>3867</v>
      </c>
      <c r="Y1052" s="27">
        <v>954316</v>
      </c>
      <c r="Z1052" s="47">
        <v>246.78</v>
      </c>
      <c r="AA1052" s="27">
        <v>3921</v>
      </c>
      <c r="AB1052" s="27">
        <v>1483620</v>
      </c>
      <c r="AC1052" s="47">
        <v>378.38</v>
      </c>
      <c r="AF1052" s="83"/>
    </row>
    <row r="1053" spans="1:32" x14ac:dyDescent="0.25">
      <c r="A1053" s="8">
        <v>472175</v>
      </c>
      <c r="B1053" s="9" t="s">
        <v>1032</v>
      </c>
      <c r="C1053" s="27">
        <v>13346</v>
      </c>
      <c r="D1053" s="27">
        <v>2154900</v>
      </c>
      <c r="E1053" s="47">
        <v>161.46</v>
      </c>
      <c r="F1053" s="27">
        <v>13356</v>
      </c>
      <c r="G1053" s="27">
        <v>3198956</v>
      </c>
      <c r="H1053" s="47">
        <v>239.51</v>
      </c>
      <c r="I1053" s="27">
        <v>13294</v>
      </c>
      <c r="J1053" s="27">
        <v>3424660</v>
      </c>
      <c r="K1053" s="47">
        <v>257.61</v>
      </c>
      <c r="L1053" s="27">
        <v>13290</v>
      </c>
      <c r="M1053" s="27">
        <v>3178476</v>
      </c>
      <c r="N1053" s="47">
        <v>239.16</v>
      </c>
      <c r="O1053" s="27">
        <v>13244</v>
      </c>
      <c r="P1053" s="27">
        <v>3786452</v>
      </c>
      <c r="Q1053" s="47">
        <v>285.89999999999998</v>
      </c>
      <c r="R1053" s="27">
        <v>13263</v>
      </c>
      <c r="S1053" s="27">
        <v>3094724</v>
      </c>
      <c r="T1053" s="47">
        <v>233.34</v>
      </c>
      <c r="U1053" s="27">
        <v>13271</v>
      </c>
      <c r="V1053" s="27">
        <v>3666120</v>
      </c>
      <c r="W1053" s="47">
        <v>276.25</v>
      </c>
      <c r="X1053" s="27">
        <v>13298</v>
      </c>
      <c r="Y1053" s="27">
        <v>3140048</v>
      </c>
      <c r="Z1053" s="47">
        <v>236.13</v>
      </c>
      <c r="AA1053" s="27">
        <v>13561</v>
      </c>
      <c r="AB1053" s="27">
        <v>4394128</v>
      </c>
      <c r="AC1053" s="47">
        <v>324.02999999999997</v>
      </c>
      <c r="AF1053" s="83"/>
    </row>
    <row r="1054" spans="1:32" x14ac:dyDescent="0.25">
      <c r="A1054" s="8">
        <v>472176</v>
      </c>
      <c r="B1054" s="9" t="s">
        <v>1033</v>
      </c>
      <c r="C1054" s="27">
        <v>893</v>
      </c>
      <c r="D1054" s="27">
        <v>292368</v>
      </c>
      <c r="E1054" s="47">
        <v>327.39999999999998</v>
      </c>
      <c r="F1054" s="27">
        <v>898</v>
      </c>
      <c r="G1054" s="27">
        <v>335744</v>
      </c>
      <c r="H1054" s="47">
        <v>373.88</v>
      </c>
      <c r="I1054" s="27">
        <v>886</v>
      </c>
      <c r="J1054" s="27">
        <v>330592</v>
      </c>
      <c r="K1054" s="47">
        <v>373.13</v>
      </c>
      <c r="L1054" s="27">
        <v>858</v>
      </c>
      <c r="M1054" s="27">
        <v>391360</v>
      </c>
      <c r="N1054" s="47">
        <v>456.13</v>
      </c>
      <c r="O1054" s="27">
        <v>858</v>
      </c>
      <c r="P1054" s="27">
        <v>402076</v>
      </c>
      <c r="Q1054" s="47">
        <v>468.62</v>
      </c>
      <c r="R1054" s="27">
        <v>860</v>
      </c>
      <c r="S1054" s="27">
        <v>393020</v>
      </c>
      <c r="T1054" s="47">
        <v>457</v>
      </c>
      <c r="U1054" s="27">
        <v>870</v>
      </c>
      <c r="V1054" s="27">
        <v>381640</v>
      </c>
      <c r="W1054" s="47">
        <v>438.67</v>
      </c>
      <c r="X1054" s="27">
        <v>864</v>
      </c>
      <c r="Y1054" s="27">
        <v>382432</v>
      </c>
      <c r="Z1054" s="47">
        <v>442.63</v>
      </c>
      <c r="AA1054" s="27">
        <v>882</v>
      </c>
      <c r="AB1054" s="27">
        <v>452568</v>
      </c>
      <c r="AC1054" s="47">
        <v>513.12</v>
      </c>
      <c r="AF1054" s="83"/>
    </row>
    <row r="1055" spans="1:32" x14ac:dyDescent="0.25">
      <c r="A1055" s="8">
        <v>472177</v>
      </c>
      <c r="B1055" s="9" t="s">
        <v>1034</v>
      </c>
      <c r="C1055" s="27">
        <v>1296</v>
      </c>
      <c r="D1055" s="27">
        <v>313944</v>
      </c>
      <c r="E1055" s="47">
        <v>242.24</v>
      </c>
      <c r="F1055" s="27">
        <v>1303</v>
      </c>
      <c r="G1055" s="27">
        <v>312812</v>
      </c>
      <c r="H1055" s="47">
        <v>240.07</v>
      </c>
      <c r="I1055" s="27">
        <v>1289</v>
      </c>
      <c r="J1055" s="27">
        <v>308312</v>
      </c>
      <c r="K1055" s="47">
        <v>239.19</v>
      </c>
      <c r="L1055" s="27">
        <v>1314</v>
      </c>
      <c r="M1055" s="27">
        <v>340012</v>
      </c>
      <c r="N1055" s="47">
        <v>258.76</v>
      </c>
      <c r="O1055" s="27">
        <v>1331</v>
      </c>
      <c r="P1055" s="27">
        <v>344092</v>
      </c>
      <c r="Q1055" s="47">
        <v>258.52</v>
      </c>
      <c r="R1055" s="27">
        <v>1352</v>
      </c>
      <c r="S1055" s="27">
        <v>482088</v>
      </c>
      <c r="T1055" s="47">
        <v>356.57</v>
      </c>
      <c r="U1055" s="27">
        <v>1336</v>
      </c>
      <c r="V1055" s="27">
        <v>412456</v>
      </c>
      <c r="W1055" s="47">
        <v>308.72000000000003</v>
      </c>
      <c r="X1055" s="27">
        <v>1322</v>
      </c>
      <c r="Y1055" s="27">
        <v>431052</v>
      </c>
      <c r="Z1055" s="47">
        <v>326.06</v>
      </c>
      <c r="AA1055" s="27">
        <v>1354</v>
      </c>
      <c r="AB1055" s="27">
        <v>309076</v>
      </c>
      <c r="AC1055" s="47">
        <v>228.27</v>
      </c>
      <c r="AF1055" s="83"/>
    </row>
    <row r="1056" spans="1:32" x14ac:dyDescent="0.25">
      <c r="A1056" s="8">
        <v>472179</v>
      </c>
      <c r="B1056" s="9" t="s">
        <v>1035</v>
      </c>
      <c r="C1056" s="27">
        <v>5286</v>
      </c>
      <c r="D1056" s="27">
        <v>1053864</v>
      </c>
      <c r="E1056" s="47">
        <v>199.37</v>
      </c>
      <c r="F1056" s="27">
        <v>5306</v>
      </c>
      <c r="G1056" s="27">
        <v>1056708</v>
      </c>
      <c r="H1056" s="47">
        <v>199.15</v>
      </c>
      <c r="I1056" s="27">
        <v>5257</v>
      </c>
      <c r="J1056" s="27">
        <v>1061156</v>
      </c>
      <c r="K1056" s="47">
        <v>201.86</v>
      </c>
      <c r="L1056" s="27">
        <v>5224</v>
      </c>
      <c r="M1056" s="27">
        <v>1162128</v>
      </c>
      <c r="N1056" s="47">
        <v>222.46</v>
      </c>
      <c r="O1056" s="27">
        <v>5226</v>
      </c>
      <c r="P1056" s="27">
        <v>1282480</v>
      </c>
      <c r="Q1056" s="47">
        <v>245.4</v>
      </c>
      <c r="R1056" s="27">
        <v>5171</v>
      </c>
      <c r="S1056" s="27">
        <v>1603244</v>
      </c>
      <c r="T1056" s="47">
        <v>310.05</v>
      </c>
      <c r="U1056" s="27">
        <v>5183</v>
      </c>
      <c r="V1056" s="27">
        <v>1859300</v>
      </c>
      <c r="W1056" s="47">
        <v>358.73</v>
      </c>
      <c r="X1056" s="27">
        <v>5234</v>
      </c>
      <c r="Y1056" s="27">
        <v>1791380</v>
      </c>
      <c r="Z1056" s="47">
        <v>342.26</v>
      </c>
      <c r="AA1056" s="27">
        <v>5263</v>
      </c>
      <c r="AB1056" s="27">
        <v>916156</v>
      </c>
      <c r="AC1056" s="47">
        <v>174.07</v>
      </c>
      <c r="AF1056" s="83"/>
    </row>
    <row r="1057" spans="1:32" x14ac:dyDescent="0.25">
      <c r="A1057" s="8">
        <v>472180</v>
      </c>
      <c r="B1057" s="9" t="s">
        <v>1036</v>
      </c>
      <c r="C1057" s="27">
        <v>1007</v>
      </c>
      <c r="D1057" s="27">
        <v>446472</v>
      </c>
      <c r="E1057" s="47">
        <v>443.37</v>
      </c>
      <c r="F1057" s="27">
        <v>1020</v>
      </c>
      <c r="G1057" s="27">
        <v>424052</v>
      </c>
      <c r="H1057" s="47">
        <v>415.74</v>
      </c>
      <c r="I1057" s="27">
        <v>1012</v>
      </c>
      <c r="J1057" s="27">
        <v>465648</v>
      </c>
      <c r="K1057" s="47">
        <v>460.13</v>
      </c>
      <c r="L1057" s="27">
        <v>1000</v>
      </c>
      <c r="M1057" s="27">
        <v>477960</v>
      </c>
      <c r="N1057" s="47">
        <v>477.96</v>
      </c>
      <c r="O1057" s="27">
        <v>1002</v>
      </c>
      <c r="P1057" s="27">
        <v>463812</v>
      </c>
      <c r="Q1057" s="47">
        <v>462.89</v>
      </c>
      <c r="R1057" s="27">
        <v>990</v>
      </c>
      <c r="S1057" s="27">
        <v>446496</v>
      </c>
      <c r="T1057" s="47">
        <v>451.01</v>
      </c>
      <c r="U1057" s="27">
        <v>996</v>
      </c>
      <c r="V1057" s="27">
        <v>471580</v>
      </c>
      <c r="W1057" s="47">
        <v>473.47</v>
      </c>
      <c r="X1057" s="27">
        <v>991</v>
      </c>
      <c r="Y1057" s="27">
        <v>511712</v>
      </c>
      <c r="Z1057" s="47">
        <v>516.36</v>
      </c>
      <c r="AA1057" s="27">
        <v>976</v>
      </c>
      <c r="AB1057" s="27">
        <v>471384</v>
      </c>
      <c r="AC1057" s="47">
        <v>482.98</v>
      </c>
      <c r="AF1057" s="83"/>
    </row>
    <row r="1058" spans="1:32" x14ac:dyDescent="0.25">
      <c r="A1058" s="8">
        <v>472184</v>
      </c>
      <c r="B1058" s="9" t="s">
        <v>1037</v>
      </c>
      <c r="C1058" s="27">
        <v>996</v>
      </c>
      <c r="D1058" s="27">
        <v>377524</v>
      </c>
      <c r="E1058" s="47">
        <v>379.04</v>
      </c>
      <c r="F1058" s="27">
        <v>981</v>
      </c>
      <c r="G1058" s="27">
        <v>389804</v>
      </c>
      <c r="H1058" s="47">
        <v>397.35</v>
      </c>
      <c r="I1058" s="27">
        <v>975</v>
      </c>
      <c r="J1058" s="27">
        <v>380552</v>
      </c>
      <c r="K1058" s="47">
        <v>390.31</v>
      </c>
      <c r="L1058" s="27">
        <v>982</v>
      </c>
      <c r="M1058" s="27">
        <v>386576</v>
      </c>
      <c r="N1058" s="47">
        <v>393.66</v>
      </c>
      <c r="O1058" s="27">
        <v>967</v>
      </c>
      <c r="P1058" s="27">
        <v>346608</v>
      </c>
      <c r="Q1058" s="47">
        <v>358.44</v>
      </c>
      <c r="R1058" s="27">
        <v>968</v>
      </c>
      <c r="S1058" s="27">
        <v>356416</v>
      </c>
      <c r="T1058" s="47">
        <v>368.2</v>
      </c>
      <c r="U1058" s="27">
        <v>959</v>
      </c>
      <c r="V1058" s="27">
        <v>394324</v>
      </c>
      <c r="W1058" s="47">
        <v>411.18</v>
      </c>
      <c r="X1058" s="27">
        <v>963</v>
      </c>
      <c r="Y1058" s="27">
        <v>415672</v>
      </c>
      <c r="Z1058" s="47">
        <v>431.64</v>
      </c>
      <c r="AA1058" s="27">
        <v>932</v>
      </c>
      <c r="AB1058" s="27">
        <v>452008</v>
      </c>
      <c r="AC1058" s="47">
        <v>484.99</v>
      </c>
      <c r="AF1058" s="83"/>
    </row>
    <row r="1059" spans="1:32" x14ac:dyDescent="0.25">
      <c r="A1059" s="8">
        <v>472188</v>
      </c>
      <c r="B1059" s="9" t="s">
        <v>1038</v>
      </c>
      <c r="C1059" s="27">
        <v>1266</v>
      </c>
      <c r="D1059" s="27">
        <v>441516</v>
      </c>
      <c r="E1059" s="47">
        <v>348.75</v>
      </c>
      <c r="F1059" s="27">
        <v>1279</v>
      </c>
      <c r="G1059" s="27">
        <v>452164</v>
      </c>
      <c r="H1059" s="47">
        <v>353.53</v>
      </c>
      <c r="I1059" s="27">
        <v>1268</v>
      </c>
      <c r="J1059" s="27">
        <v>414472</v>
      </c>
      <c r="K1059" s="47">
        <v>326.87</v>
      </c>
      <c r="L1059" s="27">
        <v>1277</v>
      </c>
      <c r="M1059" s="27">
        <v>506228</v>
      </c>
      <c r="N1059" s="47">
        <v>396.42</v>
      </c>
      <c r="O1059" s="27">
        <v>1289</v>
      </c>
      <c r="P1059" s="27">
        <v>560684</v>
      </c>
      <c r="Q1059" s="47">
        <v>434.98</v>
      </c>
      <c r="R1059" s="27">
        <v>1266</v>
      </c>
      <c r="S1059" s="27">
        <v>493440</v>
      </c>
      <c r="T1059" s="47">
        <v>389.76</v>
      </c>
      <c r="U1059" s="27">
        <v>1274</v>
      </c>
      <c r="V1059" s="27">
        <v>530140</v>
      </c>
      <c r="W1059" s="47">
        <v>416.12</v>
      </c>
      <c r="X1059" s="27">
        <v>1263</v>
      </c>
      <c r="Y1059" s="27">
        <v>549640</v>
      </c>
      <c r="Z1059" s="47">
        <v>435.19</v>
      </c>
      <c r="AA1059" s="27">
        <v>1281</v>
      </c>
      <c r="AB1059" s="27">
        <v>509376</v>
      </c>
      <c r="AC1059" s="47">
        <v>397.64</v>
      </c>
      <c r="AF1059" s="83"/>
    </row>
    <row r="1060" spans="1:32" x14ac:dyDescent="0.25">
      <c r="A1060" s="8">
        <v>472190</v>
      </c>
      <c r="B1060" s="9" t="s">
        <v>1039</v>
      </c>
      <c r="C1060" s="27">
        <v>5874</v>
      </c>
      <c r="D1060" s="27">
        <v>2093584</v>
      </c>
      <c r="E1060" s="47">
        <v>356.42</v>
      </c>
      <c r="F1060" s="27">
        <v>5809</v>
      </c>
      <c r="G1060" s="27">
        <v>2258256</v>
      </c>
      <c r="H1060" s="47">
        <v>388.75</v>
      </c>
      <c r="I1060" s="27">
        <v>5760</v>
      </c>
      <c r="J1060" s="27">
        <v>2123236</v>
      </c>
      <c r="K1060" s="47">
        <v>368.62</v>
      </c>
      <c r="L1060" s="27">
        <v>5765</v>
      </c>
      <c r="M1060" s="27">
        <v>2441124</v>
      </c>
      <c r="N1060" s="47">
        <v>423.44</v>
      </c>
      <c r="O1060" s="27">
        <v>5769</v>
      </c>
      <c r="P1060" s="27">
        <v>2517376</v>
      </c>
      <c r="Q1060" s="47">
        <v>436.36</v>
      </c>
      <c r="R1060" s="27">
        <v>5823</v>
      </c>
      <c r="S1060" s="27">
        <v>2451100</v>
      </c>
      <c r="T1060" s="47">
        <v>420.93</v>
      </c>
      <c r="U1060" s="27">
        <v>5854</v>
      </c>
      <c r="V1060" s="27">
        <v>2546628</v>
      </c>
      <c r="W1060" s="47">
        <v>435.02</v>
      </c>
      <c r="X1060" s="27">
        <v>5813</v>
      </c>
      <c r="Y1060" s="27">
        <v>2419492</v>
      </c>
      <c r="Z1060" s="47">
        <v>416.22</v>
      </c>
      <c r="AA1060" s="27">
        <v>5886</v>
      </c>
      <c r="AB1060" s="27">
        <v>2683804</v>
      </c>
      <c r="AC1060" s="47">
        <v>455.96</v>
      </c>
      <c r="AF1060" s="83"/>
    </row>
    <row r="1061" spans="1:32" x14ac:dyDescent="0.25">
      <c r="A1061" s="8">
        <v>472197</v>
      </c>
      <c r="B1061" s="9" t="s">
        <v>1040</v>
      </c>
      <c r="C1061" s="27">
        <v>3077</v>
      </c>
      <c r="D1061" s="27">
        <v>1169996</v>
      </c>
      <c r="E1061" s="47">
        <v>380.24</v>
      </c>
      <c r="F1061" s="27">
        <v>3071</v>
      </c>
      <c r="G1061" s="27">
        <v>1216276</v>
      </c>
      <c r="H1061" s="47">
        <v>396.05</v>
      </c>
      <c r="I1061" s="27">
        <v>3069</v>
      </c>
      <c r="J1061" s="27">
        <v>1236976</v>
      </c>
      <c r="K1061" s="47">
        <v>403.06</v>
      </c>
      <c r="L1061" s="27">
        <v>3074</v>
      </c>
      <c r="M1061" s="27">
        <v>1175540</v>
      </c>
      <c r="N1061" s="47">
        <v>382.41</v>
      </c>
      <c r="O1061" s="27">
        <v>3083</v>
      </c>
      <c r="P1061" s="27">
        <v>1313884</v>
      </c>
      <c r="Q1061" s="47">
        <v>426.17</v>
      </c>
      <c r="R1061" s="27">
        <v>3066</v>
      </c>
      <c r="S1061" s="27">
        <v>1218428</v>
      </c>
      <c r="T1061" s="47">
        <v>397.4</v>
      </c>
      <c r="U1061" s="27">
        <v>3055</v>
      </c>
      <c r="V1061" s="27">
        <v>1301996</v>
      </c>
      <c r="W1061" s="47">
        <v>426.19</v>
      </c>
      <c r="X1061" s="27">
        <v>3037</v>
      </c>
      <c r="Y1061" s="27">
        <v>1379024</v>
      </c>
      <c r="Z1061" s="47">
        <v>454.07</v>
      </c>
      <c r="AA1061" s="27">
        <v>3105</v>
      </c>
      <c r="AB1061" s="27">
        <v>1404508</v>
      </c>
      <c r="AC1061" s="47">
        <v>452.34</v>
      </c>
      <c r="AF1061" s="83"/>
    </row>
    <row r="1062" spans="1:32" x14ac:dyDescent="0.25">
      <c r="A1062" s="8">
        <v>472198</v>
      </c>
      <c r="B1062" s="9" t="s">
        <v>1041</v>
      </c>
      <c r="C1062" s="27">
        <v>2229</v>
      </c>
      <c r="D1062" s="27">
        <v>596552</v>
      </c>
      <c r="E1062" s="47">
        <v>267.63</v>
      </c>
      <c r="F1062" s="27">
        <v>2279</v>
      </c>
      <c r="G1062" s="27">
        <v>776576</v>
      </c>
      <c r="H1062" s="47">
        <v>340.75</v>
      </c>
      <c r="I1062" s="27">
        <v>2252</v>
      </c>
      <c r="J1062" s="27">
        <v>1029416</v>
      </c>
      <c r="K1062" s="47">
        <v>457.11</v>
      </c>
      <c r="L1062" s="27">
        <v>2197</v>
      </c>
      <c r="M1062" s="27">
        <v>905200</v>
      </c>
      <c r="N1062" s="47">
        <v>412.02</v>
      </c>
      <c r="O1062" s="27">
        <v>2245</v>
      </c>
      <c r="P1062" s="27">
        <v>1050436</v>
      </c>
      <c r="Q1062" s="47">
        <v>467.9</v>
      </c>
      <c r="R1062" s="27">
        <v>2187</v>
      </c>
      <c r="S1062" s="27">
        <v>790484</v>
      </c>
      <c r="T1062" s="47">
        <v>361.45</v>
      </c>
      <c r="U1062" s="27">
        <v>2211</v>
      </c>
      <c r="V1062" s="27">
        <v>842172</v>
      </c>
      <c r="W1062" s="47">
        <v>380.9</v>
      </c>
      <c r="X1062" s="27">
        <v>2215</v>
      </c>
      <c r="Y1062" s="27">
        <v>1011096</v>
      </c>
      <c r="Z1062" s="47">
        <v>456.48</v>
      </c>
      <c r="AA1062" s="27">
        <v>2300</v>
      </c>
      <c r="AB1062" s="27">
        <v>1257192</v>
      </c>
      <c r="AC1062" s="47">
        <v>546.61</v>
      </c>
      <c r="AF1062" s="83"/>
    </row>
    <row r="1063" spans="1:32" x14ac:dyDescent="0.25">
      <c r="A1063" s="8">
        <v>472199</v>
      </c>
      <c r="B1063" s="9" t="s">
        <v>1042</v>
      </c>
      <c r="C1063" s="27">
        <v>5993</v>
      </c>
      <c r="D1063" s="27">
        <v>1696636</v>
      </c>
      <c r="E1063" s="47">
        <v>283.10000000000002</v>
      </c>
      <c r="F1063" s="27">
        <v>5995</v>
      </c>
      <c r="G1063" s="27">
        <v>1750216</v>
      </c>
      <c r="H1063" s="47">
        <v>291.95</v>
      </c>
      <c r="I1063" s="27">
        <v>5942</v>
      </c>
      <c r="J1063" s="27">
        <v>1790836</v>
      </c>
      <c r="K1063" s="47">
        <v>301.39</v>
      </c>
      <c r="L1063" s="27">
        <v>5899</v>
      </c>
      <c r="M1063" s="27">
        <v>1955156</v>
      </c>
      <c r="N1063" s="47">
        <v>331.44</v>
      </c>
      <c r="O1063" s="27">
        <v>5772</v>
      </c>
      <c r="P1063" s="27">
        <v>1903584</v>
      </c>
      <c r="Q1063" s="47">
        <v>329.8</v>
      </c>
      <c r="R1063" s="27">
        <v>5799</v>
      </c>
      <c r="S1063" s="27">
        <v>1618412</v>
      </c>
      <c r="T1063" s="47">
        <v>279.08</v>
      </c>
      <c r="U1063" s="27">
        <v>5768</v>
      </c>
      <c r="V1063" s="27">
        <v>1920548</v>
      </c>
      <c r="W1063" s="47">
        <v>332.97</v>
      </c>
      <c r="X1063" s="27">
        <v>5786</v>
      </c>
      <c r="Y1063" s="27">
        <v>2300208</v>
      </c>
      <c r="Z1063" s="47">
        <v>397.55</v>
      </c>
      <c r="AA1063" s="27">
        <v>5816</v>
      </c>
      <c r="AB1063" s="27">
        <v>1903996</v>
      </c>
      <c r="AC1063" s="47">
        <v>327.37</v>
      </c>
      <c r="AF1063" s="83"/>
    </row>
    <row r="1064" spans="1:32" x14ac:dyDescent="0.25">
      <c r="A1064" s="8">
        <v>473112</v>
      </c>
      <c r="B1064" s="9" t="s">
        <v>1043</v>
      </c>
      <c r="C1064" s="27">
        <v>4223</v>
      </c>
      <c r="D1064" s="27">
        <v>1265836</v>
      </c>
      <c r="E1064" s="47">
        <v>299.75</v>
      </c>
      <c r="F1064" s="27">
        <v>4184</v>
      </c>
      <c r="G1064" s="27">
        <v>1308360</v>
      </c>
      <c r="H1064" s="47">
        <v>312.70999999999998</v>
      </c>
      <c r="I1064" s="27">
        <v>4190</v>
      </c>
      <c r="J1064" s="27">
        <v>1332548</v>
      </c>
      <c r="K1064" s="47">
        <v>318.02999999999997</v>
      </c>
      <c r="L1064" s="27">
        <v>4229</v>
      </c>
      <c r="M1064" s="27">
        <v>1438572</v>
      </c>
      <c r="N1064" s="47">
        <v>340.17</v>
      </c>
      <c r="O1064" s="27">
        <v>4244</v>
      </c>
      <c r="P1064" s="27">
        <v>1317840</v>
      </c>
      <c r="Q1064" s="47">
        <v>310.52</v>
      </c>
      <c r="R1064" s="27">
        <v>4226</v>
      </c>
      <c r="S1064" s="27">
        <v>1288692</v>
      </c>
      <c r="T1064" s="47">
        <v>304.94</v>
      </c>
      <c r="U1064" s="27">
        <v>4089</v>
      </c>
      <c r="V1064" s="27">
        <v>1286024</v>
      </c>
      <c r="W1064" s="47">
        <v>314.51</v>
      </c>
      <c r="X1064" s="27">
        <v>4124</v>
      </c>
      <c r="Y1064" s="27">
        <v>1463432</v>
      </c>
      <c r="Z1064" s="47">
        <v>354.86</v>
      </c>
      <c r="AA1064" s="27">
        <v>4141</v>
      </c>
      <c r="AB1064" s="27">
        <v>1411176</v>
      </c>
      <c r="AC1064" s="47">
        <v>340.78</v>
      </c>
      <c r="AF1064" s="83"/>
    </row>
    <row r="1065" spans="1:32" x14ac:dyDescent="0.25">
      <c r="A1065" s="8">
        <v>473120</v>
      </c>
      <c r="B1065" s="9" t="s">
        <v>1044</v>
      </c>
      <c r="C1065" s="27">
        <v>3612</v>
      </c>
      <c r="D1065" s="27">
        <v>871564</v>
      </c>
      <c r="E1065" s="47">
        <v>241.3</v>
      </c>
      <c r="F1065" s="27">
        <v>3617</v>
      </c>
      <c r="G1065" s="27">
        <v>799956</v>
      </c>
      <c r="H1065" s="47">
        <v>221.17</v>
      </c>
      <c r="I1065" s="27">
        <v>3662</v>
      </c>
      <c r="J1065" s="27">
        <v>907376</v>
      </c>
      <c r="K1065" s="47">
        <v>247.78</v>
      </c>
      <c r="L1065" s="27">
        <v>3615</v>
      </c>
      <c r="M1065" s="27">
        <v>893848</v>
      </c>
      <c r="N1065" s="47">
        <v>247.26</v>
      </c>
      <c r="O1065" s="27">
        <v>3591</v>
      </c>
      <c r="P1065" s="27">
        <v>1063284</v>
      </c>
      <c r="Q1065" s="47">
        <v>296.10000000000002</v>
      </c>
      <c r="R1065" s="27">
        <v>3560</v>
      </c>
      <c r="S1065" s="27">
        <v>921500</v>
      </c>
      <c r="T1065" s="47">
        <v>258.85000000000002</v>
      </c>
      <c r="U1065" s="27">
        <v>3551</v>
      </c>
      <c r="V1065" s="27">
        <v>1068568</v>
      </c>
      <c r="W1065" s="47">
        <v>300.92</v>
      </c>
      <c r="X1065" s="27">
        <v>3551</v>
      </c>
      <c r="Y1065" s="27">
        <v>1000036</v>
      </c>
      <c r="Z1065" s="47">
        <v>281.62</v>
      </c>
      <c r="AA1065" s="27">
        <v>3595</v>
      </c>
      <c r="AB1065" s="27">
        <v>762592</v>
      </c>
      <c r="AC1065" s="47">
        <v>212.13</v>
      </c>
      <c r="AF1065" s="83"/>
    </row>
    <row r="1066" spans="1:32" x14ac:dyDescent="0.25">
      <c r="A1066" s="8">
        <v>473121</v>
      </c>
      <c r="B1066" s="9" t="s">
        <v>1045</v>
      </c>
      <c r="C1066" s="27">
        <v>5935</v>
      </c>
      <c r="D1066" s="27">
        <v>266608</v>
      </c>
      <c r="E1066" s="47">
        <v>44.92</v>
      </c>
      <c r="F1066" s="27">
        <v>5920</v>
      </c>
      <c r="G1066" s="27">
        <v>1128228</v>
      </c>
      <c r="H1066" s="47">
        <v>190.58</v>
      </c>
      <c r="I1066" s="27">
        <v>5908</v>
      </c>
      <c r="J1066" s="27">
        <v>415940</v>
      </c>
      <c r="K1066" s="47">
        <v>70.400000000000006</v>
      </c>
      <c r="L1066" s="27">
        <v>5958</v>
      </c>
      <c r="M1066" s="27">
        <v>545976</v>
      </c>
      <c r="N1066" s="47">
        <v>91.64</v>
      </c>
      <c r="O1066" s="27">
        <v>6017</v>
      </c>
      <c r="P1066" s="27">
        <v>855656</v>
      </c>
      <c r="Q1066" s="47">
        <v>142.21</v>
      </c>
      <c r="R1066" s="27">
        <v>6009</v>
      </c>
      <c r="S1066" s="27">
        <v>870160</v>
      </c>
      <c r="T1066" s="47">
        <v>144.81</v>
      </c>
      <c r="U1066" s="27">
        <v>6120</v>
      </c>
      <c r="V1066" s="27">
        <v>783404</v>
      </c>
      <c r="W1066" s="47">
        <v>128.01</v>
      </c>
      <c r="X1066" s="27">
        <v>6218</v>
      </c>
      <c r="Y1066" s="27">
        <v>0</v>
      </c>
      <c r="Z1066" s="47">
        <v>0</v>
      </c>
      <c r="AA1066" s="27">
        <v>6218</v>
      </c>
      <c r="AB1066" s="27">
        <v>1723460</v>
      </c>
      <c r="AC1066" s="47">
        <v>277.17</v>
      </c>
      <c r="AF1066" s="83"/>
    </row>
    <row r="1067" spans="1:32" x14ac:dyDescent="0.25">
      <c r="A1067" s="8">
        <v>473132</v>
      </c>
      <c r="B1067" s="9" t="s">
        <v>1046</v>
      </c>
      <c r="C1067" s="27">
        <v>2527</v>
      </c>
      <c r="D1067" s="27">
        <v>579096</v>
      </c>
      <c r="E1067" s="47">
        <v>229.16</v>
      </c>
      <c r="F1067" s="27">
        <v>2569</v>
      </c>
      <c r="G1067" s="27">
        <v>530736</v>
      </c>
      <c r="H1067" s="47">
        <v>206.59</v>
      </c>
      <c r="I1067" s="27">
        <v>2611</v>
      </c>
      <c r="J1067" s="27">
        <v>673168</v>
      </c>
      <c r="K1067" s="47">
        <v>257.82</v>
      </c>
      <c r="L1067" s="27">
        <v>2646</v>
      </c>
      <c r="M1067" s="27">
        <v>535356</v>
      </c>
      <c r="N1067" s="47">
        <v>202.33</v>
      </c>
      <c r="O1067" s="27">
        <v>2679</v>
      </c>
      <c r="P1067" s="27">
        <v>413516</v>
      </c>
      <c r="Q1067" s="47">
        <v>154.35</v>
      </c>
      <c r="R1067" s="27">
        <v>2667</v>
      </c>
      <c r="S1067" s="27">
        <v>220772</v>
      </c>
      <c r="T1067" s="47">
        <v>82.78</v>
      </c>
      <c r="U1067" s="27">
        <v>2647</v>
      </c>
      <c r="V1067" s="27">
        <v>446792</v>
      </c>
      <c r="W1067" s="47">
        <v>168.79</v>
      </c>
      <c r="X1067" s="27">
        <v>2635</v>
      </c>
      <c r="Y1067" s="27">
        <v>233976</v>
      </c>
      <c r="Z1067" s="47">
        <v>88.8</v>
      </c>
      <c r="AA1067" s="27">
        <v>2645</v>
      </c>
      <c r="AB1067" s="27">
        <v>495620</v>
      </c>
      <c r="AC1067" s="47">
        <v>187.38</v>
      </c>
      <c r="AF1067" s="83"/>
    </row>
    <row r="1068" spans="1:32" x14ac:dyDescent="0.25">
      <c r="A1068" s="8">
        <v>473134</v>
      </c>
      <c r="B1068" s="9" t="s">
        <v>1047</v>
      </c>
      <c r="C1068" s="27">
        <v>2868</v>
      </c>
      <c r="D1068" s="27">
        <v>765492</v>
      </c>
      <c r="E1068" s="47">
        <v>266.91000000000003</v>
      </c>
      <c r="F1068" s="27">
        <v>2837</v>
      </c>
      <c r="G1068" s="27">
        <v>685440</v>
      </c>
      <c r="H1068" s="47">
        <v>241.61</v>
      </c>
      <c r="I1068" s="27">
        <v>2836</v>
      </c>
      <c r="J1068" s="27">
        <v>586240</v>
      </c>
      <c r="K1068" s="47">
        <v>206.71</v>
      </c>
      <c r="L1068" s="27">
        <v>2832</v>
      </c>
      <c r="M1068" s="27">
        <v>629484</v>
      </c>
      <c r="N1068" s="47">
        <v>222.28</v>
      </c>
      <c r="O1068" s="27">
        <v>2816</v>
      </c>
      <c r="P1068" s="27">
        <v>741320</v>
      </c>
      <c r="Q1068" s="47">
        <v>263.25</v>
      </c>
      <c r="R1068" s="27">
        <v>2825</v>
      </c>
      <c r="S1068" s="27">
        <v>688584</v>
      </c>
      <c r="T1068" s="47">
        <v>243.75</v>
      </c>
      <c r="U1068" s="27">
        <v>2809</v>
      </c>
      <c r="V1068" s="27">
        <v>730328</v>
      </c>
      <c r="W1068" s="47">
        <v>260</v>
      </c>
      <c r="X1068" s="27">
        <v>2793</v>
      </c>
      <c r="Y1068" s="27">
        <v>895468</v>
      </c>
      <c r="Z1068" s="47">
        <v>320.61</v>
      </c>
      <c r="AA1068" s="27">
        <v>2806</v>
      </c>
      <c r="AB1068" s="27">
        <v>866712</v>
      </c>
      <c r="AC1068" s="47">
        <v>308.88</v>
      </c>
      <c r="AF1068" s="83"/>
    </row>
    <row r="1069" spans="1:32" x14ac:dyDescent="0.25">
      <c r="A1069" s="8">
        <v>473138</v>
      </c>
      <c r="B1069" s="9" t="s">
        <v>1048</v>
      </c>
      <c r="C1069" s="27">
        <v>2284</v>
      </c>
      <c r="D1069" s="27">
        <v>888584</v>
      </c>
      <c r="E1069" s="47">
        <v>389.05</v>
      </c>
      <c r="F1069" s="27">
        <v>2286</v>
      </c>
      <c r="G1069" s="27">
        <v>886004</v>
      </c>
      <c r="H1069" s="47">
        <v>387.58</v>
      </c>
      <c r="I1069" s="27">
        <v>2286</v>
      </c>
      <c r="J1069" s="27">
        <v>920044</v>
      </c>
      <c r="K1069" s="47">
        <v>402.47</v>
      </c>
      <c r="L1069" s="27">
        <v>2256</v>
      </c>
      <c r="M1069" s="27">
        <v>909304</v>
      </c>
      <c r="N1069" s="47">
        <v>403.06</v>
      </c>
      <c r="O1069" s="27">
        <v>2308</v>
      </c>
      <c r="P1069" s="27">
        <v>963588</v>
      </c>
      <c r="Q1069" s="47">
        <v>417.5</v>
      </c>
      <c r="R1069" s="27">
        <v>2292</v>
      </c>
      <c r="S1069" s="27">
        <v>949272</v>
      </c>
      <c r="T1069" s="47">
        <v>414.17</v>
      </c>
      <c r="U1069" s="27">
        <v>2288</v>
      </c>
      <c r="V1069" s="27">
        <v>1012036</v>
      </c>
      <c r="W1069" s="47">
        <v>442.32</v>
      </c>
      <c r="X1069" s="27">
        <v>2322</v>
      </c>
      <c r="Y1069" s="27">
        <v>1007056</v>
      </c>
      <c r="Z1069" s="47">
        <v>433.7</v>
      </c>
      <c r="AA1069" s="27">
        <v>2372</v>
      </c>
      <c r="AB1069" s="27">
        <v>1123820</v>
      </c>
      <c r="AC1069" s="47">
        <v>473.79</v>
      </c>
      <c r="AF1069" s="83"/>
    </row>
    <row r="1070" spans="1:32" x14ac:dyDescent="0.25">
      <c r="A1070" s="8">
        <v>473141</v>
      </c>
      <c r="B1070" s="9" t="s">
        <v>1049</v>
      </c>
      <c r="C1070" s="27">
        <v>4239</v>
      </c>
      <c r="D1070" s="27">
        <v>1181416</v>
      </c>
      <c r="E1070" s="47">
        <v>278.7</v>
      </c>
      <c r="F1070" s="27">
        <v>4269</v>
      </c>
      <c r="G1070" s="27">
        <v>1182796</v>
      </c>
      <c r="H1070" s="47">
        <v>277.07</v>
      </c>
      <c r="I1070" s="27">
        <v>4310</v>
      </c>
      <c r="J1070" s="27">
        <v>1238728</v>
      </c>
      <c r="K1070" s="47">
        <v>287.41000000000003</v>
      </c>
      <c r="L1070" s="27">
        <v>4265</v>
      </c>
      <c r="M1070" s="27">
        <v>1219156</v>
      </c>
      <c r="N1070" s="47">
        <v>285.85000000000002</v>
      </c>
      <c r="O1070" s="27">
        <v>4303</v>
      </c>
      <c r="P1070" s="27">
        <v>1342596</v>
      </c>
      <c r="Q1070" s="47">
        <v>312.01</v>
      </c>
      <c r="R1070" s="27">
        <v>4330</v>
      </c>
      <c r="S1070" s="27">
        <v>1273848</v>
      </c>
      <c r="T1070" s="47">
        <v>294.19</v>
      </c>
      <c r="U1070" s="27">
        <v>4412</v>
      </c>
      <c r="V1070" s="27">
        <v>1593664</v>
      </c>
      <c r="W1070" s="47">
        <v>361.21</v>
      </c>
      <c r="X1070" s="27">
        <v>4477</v>
      </c>
      <c r="Y1070" s="27">
        <v>1620448</v>
      </c>
      <c r="Z1070" s="47">
        <v>361.95</v>
      </c>
      <c r="AA1070" s="27">
        <v>4520</v>
      </c>
      <c r="AB1070" s="27">
        <v>1583324</v>
      </c>
      <c r="AC1070" s="47">
        <v>350.29</v>
      </c>
      <c r="AF1070" s="83"/>
    </row>
    <row r="1071" spans="1:32" x14ac:dyDescent="0.25">
      <c r="A1071" s="8">
        <v>473144</v>
      </c>
      <c r="B1071" s="9" t="s">
        <v>1050</v>
      </c>
      <c r="C1071" s="27">
        <v>3730</v>
      </c>
      <c r="D1071" s="27">
        <v>1089120</v>
      </c>
      <c r="E1071" s="47">
        <v>291.99</v>
      </c>
      <c r="F1071" s="27">
        <v>3695</v>
      </c>
      <c r="G1071" s="27">
        <v>1165240</v>
      </c>
      <c r="H1071" s="47">
        <v>315.36</v>
      </c>
      <c r="I1071" s="27">
        <v>3727</v>
      </c>
      <c r="J1071" s="27">
        <v>1235848</v>
      </c>
      <c r="K1071" s="47">
        <v>331.59</v>
      </c>
      <c r="L1071" s="27">
        <v>3724</v>
      </c>
      <c r="M1071" s="27">
        <v>1257592</v>
      </c>
      <c r="N1071" s="47">
        <v>337.7</v>
      </c>
      <c r="O1071" s="27">
        <v>3682</v>
      </c>
      <c r="P1071" s="27">
        <v>1139744</v>
      </c>
      <c r="Q1071" s="47">
        <v>309.54000000000002</v>
      </c>
      <c r="R1071" s="27">
        <v>3656</v>
      </c>
      <c r="S1071" s="27">
        <v>1093024</v>
      </c>
      <c r="T1071" s="47">
        <v>298.97000000000003</v>
      </c>
      <c r="U1071" s="27">
        <v>3670</v>
      </c>
      <c r="V1071" s="27">
        <v>1275508</v>
      </c>
      <c r="W1071" s="47">
        <v>347.55</v>
      </c>
      <c r="X1071" s="27">
        <v>3648</v>
      </c>
      <c r="Y1071" s="27">
        <v>1345564</v>
      </c>
      <c r="Z1071" s="47">
        <v>368.85</v>
      </c>
      <c r="AA1071" s="27">
        <v>3638</v>
      </c>
      <c r="AB1071" s="27">
        <v>1448876</v>
      </c>
      <c r="AC1071" s="47">
        <v>398.26</v>
      </c>
      <c r="AF1071" s="83"/>
    </row>
    <row r="1072" spans="1:32" x14ac:dyDescent="0.25">
      <c r="A1072" s="8">
        <v>473151</v>
      </c>
      <c r="B1072" s="9" t="s">
        <v>1051</v>
      </c>
      <c r="C1072" s="27">
        <v>15258</v>
      </c>
      <c r="D1072" s="27">
        <v>4641496</v>
      </c>
      <c r="E1072" s="47">
        <v>304.2</v>
      </c>
      <c r="F1072" s="27">
        <v>15227</v>
      </c>
      <c r="G1072" s="27">
        <v>3795080</v>
      </c>
      <c r="H1072" s="47">
        <v>249.23</v>
      </c>
      <c r="I1072" s="27">
        <v>15181</v>
      </c>
      <c r="J1072" s="27">
        <v>4248676</v>
      </c>
      <c r="K1072" s="47">
        <v>279.87</v>
      </c>
      <c r="L1072" s="27">
        <v>15239</v>
      </c>
      <c r="M1072" s="27">
        <v>5291568</v>
      </c>
      <c r="N1072" s="47">
        <v>347.24</v>
      </c>
      <c r="O1072" s="27">
        <v>15257</v>
      </c>
      <c r="P1072" s="27">
        <v>5475524</v>
      </c>
      <c r="Q1072" s="47">
        <v>358.89</v>
      </c>
      <c r="R1072" s="27">
        <v>15173</v>
      </c>
      <c r="S1072" s="27">
        <v>4522196</v>
      </c>
      <c r="T1072" s="47">
        <v>298.04000000000002</v>
      </c>
      <c r="U1072" s="27">
        <v>14995</v>
      </c>
      <c r="V1072" s="27">
        <v>5284688</v>
      </c>
      <c r="W1072" s="47">
        <v>352.43</v>
      </c>
      <c r="X1072" s="27">
        <v>14951</v>
      </c>
      <c r="Y1072" s="27">
        <v>5597076</v>
      </c>
      <c r="Z1072" s="47">
        <v>374.36</v>
      </c>
      <c r="AA1072" s="27">
        <v>15064</v>
      </c>
      <c r="AB1072" s="27">
        <v>3838304</v>
      </c>
      <c r="AC1072" s="47">
        <v>254.8</v>
      </c>
      <c r="AF1072" s="83"/>
    </row>
    <row r="1073" spans="1:32" x14ac:dyDescent="0.25">
      <c r="A1073" s="8">
        <v>473153</v>
      </c>
      <c r="B1073" s="9" t="s">
        <v>1052</v>
      </c>
      <c r="C1073" s="27">
        <v>1576</v>
      </c>
      <c r="D1073" s="27">
        <v>181216</v>
      </c>
      <c r="E1073" s="47">
        <v>114.98</v>
      </c>
      <c r="F1073" s="27">
        <v>1558</v>
      </c>
      <c r="G1073" s="27">
        <v>71272</v>
      </c>
      <c r="H1073" s="47">
        <v>45.75</v>
      </c>
      <c r="I1073" s="27">
        <v>1578</v>
      </c>
      <c r="J1073" s="27">
        <v>71696</v>
      </c>
      <c r="K1073" s="47">
        <v>45.43</v>
      </c>
      <c r="L1073" s="27">
        <v>1557</v>
      </c>
      <c r="M1073" s="27">
        <v>298908</v>
      </c>
      <c r="N1073" s="47">
        <v>191.98</v>
      </c>
      <c r="O1073" s="27">
        <v>1534</v>
      </c>
      <c r="P1073" s="27">
        <v>227212</v>
      </c>
      <c r="Q1073" s="47">
        <v>148.12</v>
      </c>
      <c r="R1073" s="27">
        <v>1524</v>
      </c>
      <c r="S1073" s="27">
        <v>166208</v>
      </c>
      <c r="T1073" s="47">
        <v>109.06</v>
      </c>
      <c r="U1073" s="27">
        <v>1511</v>
      </c>
      <c r="V1073" s="27">
        <v>220580</v>
      </c>
      <c r="W1073" s="47">
        <v>145.97999999999999</v>
      </c>
      <c r="X1073" s="27">
        <v>1489</v>
      </c>
      <c r="Y1073" s="27">
        <v>275872</v>
      </c>
      <c r="Z1073" s="47">
        <v>185.27</v>
      </c>
      <c r="AA1073" s="27">
        <v>1492</v>
      </c>
      <c r="AB1073" s="27">
        <v>222696</v>
      </c>
      <c r="AC1073" s="47">
        <v>149.26</v>
      </c>
      <c r="AF1073" s="83"/>
    </row>
    <row r="1074" spans="1:32" x14ac:dyDescent="0.25">
      <c r="A1074" s="8">
        <v>473158</v>
      </c>
      <c r="B1074" s="9" t="s">
        <v>1053</v>
      </c>
      <c r="C1074" s="27">
        <v>6372</v>
      </c>
      <c r="D1074" s="27">
        <v>512016</v>
      </c>
      <c r="E1074" s="47">
        <v>80.349999999999994</v>
      </c>
      <c r="F1074" s="27">
        <v>6399</v>
      </c>
      <c r="G1074" s="27">
        <v>0</v>
      </c>
      <c r="H1074" s="47">
        <v>0</v>
      </c>
      <c r="I1074" s="27">
        <v>6352</v>
      </c>
      <c r="J1074" s="27">
        <v>760240</v>
      </c>
      <c r="K1074" s="47">
        <v>119.69</v>
      </c>
      <c r="L1074" s="27">
        <v>6367</v>
      </c>
      <c r="M1074" s="27">
        <v>1188432</v>
      </c>
      <c r="N1074" s="47">
        <v>186.65</v>
      </c>
      <c r="O1074" s="27">
        <v>6394</v>
      </c>
      <c r="P1074" s="27">
        <v>111884</v>
      </c>
      <c r="Q1074" s="47">
        <v>17.5</v>
      </c>
      <c r="R1074" s="27">
        <v>6418</v>
      </c>
      <c r="S1074" s="27">
        <v>1252740</v>
      </c>
      <c r="T1074" s="47">
        <v>195.19</v>
      </c>
      <c r="U1074" s="27">
        <v>6375</v>
      </c>
      <c r="V1074" s="27">
        <v>774916</v>
      </c>
      <c r="W1074" s="47">
        <v>121.56</v>
      </c>
      <c r="X1074" s="27">
        <v>6406</v>
      </c>
      <c r="Y1074" s="27">
        <v>1384220</v>
      </c>
      <c r="Z1074" s="47">
        <v>216.08</v>
      </c>
      <c r="AA1074" s="27">
        <v>6606</v>
      </c>
      <c r="AB1074" s="27">
        <v>1473016</v>
      </c>
      <c r="AC1074" s="47">
        <v>222.98</v>
      </c>
      <c r="AF1074" s="83"/>
    </row>
    <row r="1075" spans="1:32" x14ac:dyDescent="0.25">
      <c r="A1075" s="8">
        <v>473159</v>
      </c>
      <c r="B1075" s="9" t="s">
        <v>1054</v>
      </c>
      <c r="C1075" s="27">
        <v>13075</v>
      </c>
      <c r="D1075" s="27">
        <v>3773208</v>
      </c>
      <c r="E1075" s="47">
        <v>288.58</v>
      </c>
      <c r="F1075" s="27">
        <v>13068</v>
      </c>
      <c r="G1075" s="27">
        <v>3390356</v>
      </c>
      <c r="H1075" s="47">
        <v>259.44</v>
      </c>
      <c r="I1075" s="27">
        <v>13115</v>
      </c>
      <c r="J1075" s="27">
        <v>3830888</v>
      </c>
      <c r="K1075" s="47">
        <v>292.10000000000002</v>
      </c>
      <c r="L1075" s="27">
        <v>13174</v>
      </c>
      <c r="M1075" s="27">
        <v>3816224</v>
      </c>
      <c r="N1075" s="47">
        <v>289.68</v>
      </c>
      <c r="O1075" s="27">
        <v>13107</v>
      </c>
      <c r="P1075" s="27">
        <v>3944432</v>
      </c>
      <c r="Q1075" s="47">
        <v>300.94</v>
      </c>
      <c r="R1075" s="27">
        <v>13169</v>
      </c>
      <c r="S1075" s="27">
        <v>4446356</v>
      </c>
      <c r="T1075" s="47">
        <v>337.64</v>
      </c>
      <c r="U1075" s="27">
        <v>13082</v>
      </c>
      <c r="V1075" s="27">
        <v>4501656</v>
      </c>
      <c r="W1075" s="47">
        <v>344.11</v>
      </c>
      <c r="X1075" s="27">
        <v>13046</v>
      </c>
      <c r="Y1075" s="27">
        <v>3643632</v>
      </c>
      <c r="Z1075" s="47">
        <v>279.29000000000002</v>
      </c>
      <c r="AA1075" s="27">
        <v>13033</v>
      </c>
      <c r="AB1075" s="27">
        <v>3985560</v>
      </c>
      <c r="AC1075" s="47">
        <v>305.81</v>
      </c>
      <c r="AF1075" s="83"/>
    </row>
    <row r="1076" spans="1:32" x14ac:dyDescent="0.25">
      <c r="A1076" s="8">
        <v>473165</v>
      </c>
      <c r="B1076" s="9" t="s">
        <v>1055</v>
      </c>
      <c r="C1076" s="27">
        <v>3969</v>
      </c>
      <c r="D1076" s="27">
        <v>898136</v>
      </c>
      <c r="E1076" s="47">
        <v>226.29</v>
      </c>
      <c r="F1076" s="27">
        <v>3962</v>
      </c>
      <c r="G1076" s="27">
        <v>933164</v>
      </c>
      <c r="H1076" s="47">
        <v>235.53</v>
      </c>
      <c r="I1076" s="27">
        <v>3939</v>
      </c>
      <c r="J1076" s="27">
        <v>677044</v>
      </c>
      <c r="K1076" s="47">
        <v>171.88</v>
      </c>
      <c r="L1076" s="27">
        <v>3966</v>
      </c>
      <c r="M1076" s="27">
        <v>752764</v>
      </c>
      <c r="N1076" s="47">
        <v>189.8</v>
      </c>
      <c r="O1076" s="27">
        <v>3934</v>
      </c>
      <c r="P1076" s="27">
        <v>1130788</v>
      </c>
      <c r="Q1076" s="47">
        <v>287.44</v>
      </c>
      <c r="R1076" s="27">
        <v>3922</v>
      </c>
      <c r="S1076" s="27">
        <v>759540</v>
      </c>
      <c r="T1076" s="47">
        <v>193.66</v>
      </c>
      <c r="U1076" s="27">
        <v>3949</v>
      </c>
      <c r="V1076" s="27">
        <v>993728</v>
      </c>
      <c r="W1076" s="47">
        <v>251.64</v>
      </c>
      <c r="X1076" s="27">
        <v>3920</v>
      </c>
      <c r="Y1076" s="27">
        <v>860612</v>
      </c>
      <c r="Z1076" s="47">
        <v>219.54</v>
      </c>
      <c r="AA1076" s="27">
        <v>3908</v>
      </c>
      <c r="AB1076" s="27">
        <v>1057476</v>
      </c>
      <c r="AC1076" s="47">
        <v>270.58999999999997</v>
      </c>
      <c r="AF1076" s="83"/>
    </row>
    <row r="1077" spans="1:32" x14ac:dyDescent="0.25">
      <c r="A1077" s="8">
        <v>473166</v>
      </c>
      <c r="B1077" s="9" t="s">
        <v>1056</v>
      </c>
      <c r="C1077" s="27">
        <v>4883</v>
      </c>
      <c r="D1077" s="27">
        <v>259368</v>
      </c>
      <c r="E1077" s="47">
        <v>53.12</v>
      </c>
      <c r="F1077" s="27">
        <v>4815</v>
      </c>
      <c r="G1077" s="27">
        <v>309796</v>
      </c>
      <c r="H1077" s="47">
        <v>64.34</v>
      </c>
      <c r="I1077" s="27">
        <v>4800</v>
      </c>
      <c r="J1077" s="27">
        <v>494436</v>
      </c>
      <c r="K1077" s="47">
        <v>103.01</v>
      </c>
      <c r="L1077" s="27">
        <v>4747</v>
      </c>
      <c r="M1077" s="27">
        <v>527008</v>
      </c>
      <c r="N1077" s="47">
        <v>111.02</v>
      </c>
      <c r="O1077" s="27">
        <v>4696</v>
      </c>
      <c r="P1077" s="27">
        <v>819128</v>
      </c>
      <c r="Q1077" s="47">
        <v>174.43</v>
      </c>
      <c r="R1077" s="27">
        <v>4622</v>
      </c>
      <c r="S1077" s="27">
        <v>1680128</v>
      </c>
      <c r="T1077" s="47">
        <v>363.51</v>
      </c>
      <c r="U1077" s="27">
        <v>4608</v>
      </c>
      <c r="V1077" s="27">
        <v>1073560</v>
      </c>
      <c r="W1077" s="47">
        <v>232.98</v>
      </c>
      <c r="X1077" s="27">
        <v>4576</v>
      </c>
      <c r="Y1077" s="27">
        <v>782932</v>
      </c>
      <c r="Z1077" s="47">
        <v>171.1</v>
      </c>
      <c r="AA1077" s="27">
        <v>4538</v>
      </c>
      <c r="AB1077" s="27">
        <v>1312988</v>
      </c>
      <c r="AC1077" s="47">
        <v>289.33</v>
      </c>
      <c r="AF1077" s="83"/>
    </row>
    <row r="1078" spans="1:32" x14ac:dyDescent="0.25">
      <c r="A1078" s="8">
        <v>473170</v>
      </c>
      <c r="B1078" s="9" t="s">
        <v>1057</v>
      </c>
      <c r="C1078" s="27">
        <v>4089</v>
      </c>
      <c r="D1078" s="27">
        <v>196940</v>
      </c>
      <c r="E1078" s="47">
        <v>48.16</v>
      </c>
      <c r="F1078" s="27">
        <v>4112</v>
      </c>
      <c r="G1078" s="27">
        <v>362128</v>
      </c>
      <c r="H1078" s="47">
        <v>88.07</v>
      </c>
      <c r="I1078" s="27">
        <v>4107</v>
      </c>
      <c r="J1078" s="27">
        <v>198284</v>
      </c>
      <c r="K1078" s="47">
        <v>48.28</v>
      </c>
      <c r="L1078" s="27">
        <v>4125</v>
      </c>
      <c r="M1078" s="27">
        <v>89688</v>
      </c>
      <c r="N1078" s="47">
        <v>21.74</v>
      </c>
      <c r="O1078" s="27">
        <v>4148</v>
      </c>
      <c r="P1078" s="27">
        <v>533992</v>
      </c>
      <c r="Q1078" s="47">
        <v>128.72999999999999</v>
      </c>
      <c r="R1078" s="27">
        <v>4155</v>
      </c>
      <c r="S1078" s="27">
        <v>821716</v>
      </c>
      <c r="T1078" s="47">
        <v>197.77</v>
      </c>
      <c r="U1078" s="27">
        <v>4199</v>
      </c>
      <c r="V1078" s="27">
        <v>433916</v>
      </c>
      <c r="W1078" s="47">
        <v>103.34</v>
      </c>
      <c r="X1078" s="27">
        <v>4185</v>
      </c>
      <c r="Y1078" s="27">
        <v>0</v>
      </c>
      <c r="Z1078" s="47">
        <v>0</v>
      </c>
      <c r="AA1078" s="27">
        <v>4215</v>
      </c>
      <c r="AB1078" s="27">
        <v>620068</v>
      </c>
      <c r="AC1078" s="47">
        <v>147.11000000000001</v>
      </c>
      <c r="AF1078" s="83"/>
    </row>
    <row r="1079" spans="1:32" x14ac:dyDescent="0.25">
      <c r="A1079" s="8">
        <v>473174</v>
      </c>
      <c r="B1079" s="9" t="s">
        <v>1058</v>
      </c>
      <c r="C1079" s="27">
        <v>3161</v>
      </c>
      <c r="D1079" s="27">
        <v>527260</v>
      </c>
      <c r="E1079" s="47">
        <v>166.8</v>
      </c>
      <c r="F1079" s="27">
        <v>3163</v>
      </c>
      <c r="G1079" s="27">
        <v>584144</v>
      </c>
      <c r="H1079" s="47">
        <v>184.68</v>
      </c>
      <c r="I1079" s="27">
        <v>3170</v>
      </c>
      <c r="J1079" s="27">
        <v>453716</v>
      </c>
      <c r="K1079" s="47">
        <v>143.13</v>
      </c>
      <c r="L1079" s="27">
        <v>3165</v>
      </c>
      <c r="M1079" s="27">
        <v>623136</v>
      </c>
      <c r="N1079" s="47">
        <v>196.88</v>
      </c>
      <c r="O1079" s="27">
        <v>3165</v>
      </c>
      <c r="P1079" s="27">
        <v>609936</v>
      </c>
      <c r="Q1079" s="47">
        <v>192.71</v>
      </c>
      <c r="R1079" s="27">
        <v>3165</v>
      </c>
      <c r="S1079" s="27">
        <v>434096</v>
      </c>
      <c r="T1079" s="47">
        <v>137.16</v>
      </c>
      <c r="U1079" s="27">
        <v>3146</v>
      </c>
      <c r="V1079" s="27">
        <v>357656</v>
      </c>
      <c r="W1079" s="47">
        <v>113.69</v>
      </c>
      <c r="X1079" s="27">
        <v>3118</v>
      </c>
      <c r="Y1079" s="27">
        <v>1174272</v>
      </c>
      <c r="Z1079" s="47">
        <v>376.61</v>
      </c>
      <c r="AA1079" s="27">
        <v>3174</v>
      </c>
      <c r="AB1079" s="27">
        <v>894108</v>
      </c>
      <c r="AC1079" s="47">
        <v>281.7</v>
      </c>
      <c r="AF1079" s="83"/>
    </row>
    <row r="1080" spans="1:32" x14ac:dyDescent="0.25">
      <c r="A1080" s="8">
        <v>473175</v>
      </c>
      <c r="B1080" s="9" t="s">
        <v>1059</v>
      </c>
      <c r="C1080" s="27">
        <v>4914</v>
      </c>
      <c r="D1080" s="27">
        <v>1787572</v>
      </c>
      <c r="E1080" s="47">
        <v>363.77</v>
      </c>
      <c r="F1080" s="27">
        <v>4918</v>
      </c>
      <c r="G1080" s="27">
        <v>1719784</v>
      </c>
      <c r="H1080" s="47">
        <v>349.69</v>
      </c>
      <c r="I1080" s="27">
        <v>4962</v>
      </c>
      <c r="J1080" s="27">
        <v>1882324</v>
      </c>
      <c r="K1080" s="47">
        <v>379.35</v>
      </c>
      <c r="L1080" s="27">
        <v>5020</v>
      </c>
      <c r="M1080" s="27">
        <v>2031276</v>
      </c>
      <c r="N1080" s="47">
        <v>404.64</v>
      </c>
      <c r="O1080" s="27">
        <v>5031</v>
      </c>
      <c r="P1080" s="27">
        <v>2172572</v>
      </c>
      <c r="Q1080" s="47">
        <v>431.84</v>
      </c>
      <c r="R1080" s="27">
        <v>5076</v>
      </c>
      <c r="S1080" s="27">
        <v>2148364</v>
      </c>
      <c r="T1080" s="47">
        <v>423.24</v>
      </c>
      <c r="U1080" s="27">
        <v>5120</v>
      </c>
      <c r="V1080" s="27">
        <v>2415976</v>
      </c>
      <c r="W1080" s="47">
        <v>471.87</v>
      </c>
      <c r="X1080" s="27">
        <v>5085</v>
      </c>
      <c r="Y1080" s="27">
        <v>2545700</v>
      </c>
      <c r="Z1080" s="47">
        <v>500.63</v>
      </c>
      <c r="AA1080" s="27">
        <v>5138</v>
      </c>
      <c r="AB1080" s="27">
        <v>2589348</v>
      </c>
      <c r="AC1080" s="47">
        <v>503.96</v>
      </c>
      <c r="AF1080" s="83"/>
    </row>
    <row r="1081" spans="1:32" x14ac:dyDescent="0.25">
      <c r="A1081" s="8">
        <v>474119</v>
      </c>
      <c r="B1081" s="9" t="s">
        <v>1060</v>
      </c>
      <c r="C1081" s="27">
        <v>2073</v>
      </c>
      <c r="D1081" s="27">
        <v>317084</v>
      </c>
      <c r="E1081" s="47">
        <v>152.96</v>
      </c>
      <c r="F1081" s="27">
        <v>2087</v>
      </c>
      <c r="G1081" s="27">
        <v>305468</v>
      </c>
      <c r="H1081" s="47">
        <v>146.37</v>
      </c>
      <c r="I1081" s="27">
        <v>2098</v>
      </c>
      <c r="J1081" s="27">
        <v>380324</v>
      </c>
      <c r="K1081" s="47">
        <v>181.28</v>
      </c>
      <c r="L1081" s="27">
        <v>2116</v>
      </c>
      <c r="M1081" s="27">
        <v>440088</v>
      </c>
      <c r="N1081" s="47">
        <v>207.98</v>
      </c>
      <c r="O1081" s="27">
        <v>2098</v>
      </c>
      <c r="P1081" s="27">
        <v>500976</v>
      </c>
      <c r="Q1081" s="47">
        <v>238.79</v>
      </c>
      <c r="R1081" s="27">
        <v>2059</v>
      </c>
      <c r="S1081" s="27">
        <v>466036</v>
      </c>
      <c r="T1081" s="47">
        <v>226.34</v>
      </c>
      <c r="U1081" s="27">
        <v>2058</v>
      </c>
      <c r="V1081" s="27">
        <v>559436</v>
      </c>
      <c r="W1081" s="47">
        <v>271.83</v>
      </c>
      <c r="X1081" s="27">
        <v>2086</v>
      </c>
      <c r="Y1081" s="27">
        <v>630360</v>
      </c>
      <c r="Z1081" s="47">
        <v>302.19</v>
      </c>
      <c r="AA1081" s="27">
        <v>2070</v>
      </c>
      <c r="AB1081" s="27">
        <v>595436</v>
      </c>
      <c r="AC1081" s="47">
        <v>287.64999999999998</v>
      </c>
      <c r="AF1081" s="83"/>
    </row>
    <row r="1082" spans="1:32" x14ac:dyDescent="0.25">
      <c r="A1082" s="8">
        <v>474121</v>
      </c>
      <c r="B1082" s="9" t="s">
        <v>1061</v>
      </c>
      <c r="C1082" s="27">
        <v>6931</v>
      </c>
      <c r="D1082" s="27">
        <v>425784</v>
      </c>
      <c r="E1082" s="47">
        <v>61.43</v>
      </c>
      <c r="F1082" s="27">
        <v>6904</v>
      </c>
      <c r="G1082" s="27">
        <v>465628</v>
      </c>
      <c r="H1082" s="47">
        <v>67.44</v>
      </c>
      <c r="I1082" s="27">
        <v>6851</v>
      </c>
      <c r="J1082" s="27">
        <v>1043540</v>
      </c>
      <c r="K1082" s="47">
        <v>152.32</v>
      </c>
      <c r="L1082" s="27">
        <v>6913</v>
      </c>
      <c r="M1082" s="27">
        <v>1142536</v>
      </c>
      <c r="N1082" s="47">
        <v>165.27</v>
      </c>
      <c r="O1082" s="27">
        <v>6971</v>
      </c>
      <c r="P1082" s="27">
        <v>856524</v>
      </c>
      <c r="Q1082" s="47">
        <v>122.87</v>
      </c>
      <c r="R1082" s="27">
        <v>6978</v>
      </c>
      <c r="S1082" s="27">
        <v>965872</v>
      </c>
      <c r="T1082" s="47">
        <v>138.41999999999999</v>
      </c>
      <c r="U1082" s="27">
        <v>6951</v>
      </c>
      <c r="V1082" s="27">
        <v>637224</v>
      </c>
      <c r="W1082" s="47">
        <v>91.67</v>
      </c>
      <c r="X1082" s="27">
        <v>6924</v>
      </c>
      <c r="Y1082" s="27">
        <v>1037528</v>
      </c>
      <c r="Z1082" s="47">
        <v>149.85</v>
      </c>
      <c r="AA1082" s="27">
        <v>7000</v>
      </c>
      <c r="AB1082" s="27">
        <v>999872</v>
      </c>
      <c r="AC1082" s="47">
        <v>142.84</v>
      </c>
      <c r="AF1082" s="83"/>
    </row>
    <row r="1083" spans="1:32" x14ac:dyDescent="0.25">
      <c r="A1083" s="8">
        <v>474122</v>
      </c>
      <c r="B1083" s="9" t="s">
        <v>1062</v>
      </c>
      <c r="C1083" s="27">
        <v>2570</v>
      </c>
      <c r="D1083" s="27">
        <v>390716</v>
      </c>
      <c r="E1083" s="47">
        <v>152.03</v>
      </c>
      <c r="F1083" s="27">
        <v>2560</v>
      </c>
      <c r="G1083" s="27">
        <v>372488</v>
      </c>
      <c r="H1083" s="47">
        <v>145.5</v>
      </c>
      <c r="I1083" s="27">
        <v>2550</v>
      </c>
      <c r="J1083" s="27">
        <v>313256</v>
      </c>
      <c r="K1083" s="47">
        <v>122.85</v>
      </c>
      <c r="L1083" s="27">
        <v>2581</v>
      </c>
      <c r="M1083" s="27">
        <v>344788</v>
      </c>
      <c r="N1083" s="47">
        <v>133.59</v>
      </c>
      <c r="O1083" s="27">
        <v>2557</v>
      </c>
      <c r="P1083" s="27">
        <v>268956</v>
      </c>
      <c r="Q1083" s="47">
        <v>105.18</v>
      </c>
      <c r="R1083" s="27">
        <v>2550</v>
      </c>
      <c r="S1083" s="27">
        <v>420848</v>
      </c>
      <c r="T1083" s="47">
        <v>165.04</v>
      </c>
      <c r="U1083" s="27">
        <v>2591</v>
      </c>
      <c r="V1083" s="27">
        <v>478848</v>
      </c>
      <c r="W1083" s="47">
        <v>184.81</v>
      </c>
      <c r="X1083" s="27">
        <v>2596</v>
      </c>
      <c r="Y1083" s="27">
        <v>518276</v>
      </c>
      <c r="Z1083" s="47">
        <v>199.64</v>
      </c>
      <c r="AA1083" s="27">
        <v>2554</v>
      </c>
      <c r="AB1083" s="27">
        <v>577968</v>
      </c>
      <c r="AC1083" s="47">
        <v>226.3</v>
      </c>
      <c r="AF1083" s="83"/>
    </row>
    <row r="1084" spans="1:32" x14ac:dyDescent="0.25">
      <c r="A1084" s="8">
        <v>474123</v>
      </c>
      <c r="B1084" s="9" t="s">
        <v>1063</v>
      </c>
      <c r="C1084" s="27">
        <v>6469</v>
      </c>
      <c r="D1084" s="27">
        <v>1161568</v>
      </c>
      <c r="E1084" s="47">
        <v>179.56</v>
      </c>
      <c r="F1084" s="27">
        <v>6487</v>
      </c>
      <c r="G1084" s="27">
        <v>1140224</v>
      </c>
      <c r="H1084" s="47">
        <v>175.77</v>
      </c>
      <c r="I1084" s="27">
        <v>6495</v>
      </c>
      <c r="J1084" s="27">
        <v>1292456</v>
      </c>
      <c r="K1084" s="47">
        <v>198.99</v>
      </c>
      <c r="L1084" s="27">
        <v>6534</v>
      </c>
      <c r="M1084" s="27">
        <v>1415852</v>
      </c>
      <c r="N1084" s="47">
        <v>216.69</v>
      </c>
      <c r="O1084" s="27">
        <v>6580</v>
      </c>
      <c r="P1084" s="27">
        <v>1384380</v>
      </c>
      <c r="Q1084" s="47">
        <v>210.39</v>
      </c>
      <c r="R1084" s="27">
        <v>6587</v>
      </c>
      <c r="S1084" s="27">
        <v>1091568</v>
      </c>
      <c r="T1084" s="47">
        <v>165.72</v>
      </c>
      <c r="U1084" s="27">
        <v>6584</v>
      </c>
      <c r="V1084" s="27">
        <v>1320764</v>
      </c>
      <c r="W1084" s="47">
        <v>200.6</v>
      </c>
      <c r="X1084" s="27">
        <v>6560</v>
      </c>
      <c r="Y1084" s="27">
        <v>1481264</v>
      </c>
      <c r="Z1084" s="47">
        <v>225.8</v>
      </c>
      <c r="AA1084" s="27">
        <v>6582</v>
      </c>
      <c r="AB1084" s="27">
        <v>853488</v>
      </c>
      <c r="AC1084" s="47">
        <v>129.66999999999999</v>
      </c>
      <c r="AF1084" s="83"/>
    </row>
    <row r="1085" spans="1:32" x14ac:dyDescent="0.25">
      <c r="A1085" s="8">
        <v>474124</v>
      </c>
      <c r="B1085" s="9" t="s">
        <v>1064</v>
      </c>
      <c r="C1085" s="27">
        <v>2008</v>
      </c>
      <c r="D1085" s="27">
        <v>771180</v>
      </c>
      <c r="E1085" s="47">
        <v>384.05</v>
      </c>
      <c r="F1085" s="27">
        <v>2054</v>
      </c>
      <c r="G1085" s="27">
        <v>788228</v>
      </c>
      <c r="H1085" s="47">
        <v>383.75</v>
      </c>
      <c r="I1085" s="27">
        <v>2033</v>
      </c>
      <c r="J1085" s="27">
        <v>796796</v>
      </c>
      <c r="K1085" s="47">
        <v>391.93</v>
      </c>
      <c r="L1085" s="27">
        <v>2038</v>
      </c>
      <c r="M1085" s="27">
        <v>777732</v>
      </c>
      <c r="N1085" s="47">
        <v>381.62</v>
      </c>
      <c r="O1085" s="27">
        <v>2066</v>
      </c>
      <c r="P1085" s="27">
        <v>972844</v>
      </c>
      <c r="Q1085" s="47">
        <v>470.88</v>
      </c>
      <c r="R1085" s="27">
        <v>2061</v>
      </c>
      <c r="S1085" s="27">
        <v>982364</v>
      </c>
      <c r="T1085" s="47">
        <v>476.64</v>
      </c>
      <c r="U1085" s="27">
        <v>2100</v>
      </c>
      <c r="V1085" s="27">
        <v>993816</v>
      </c>
      <c r="W1085" s="47">
        <v>473.25</v>
      </c>
      <c r="X1085" s="27">
        <v>2099</v>
      </c>
      <c r="Y1085" s="27">
        <v>1085480</v>
      </c>
      <c r="Z1085" s="47">
        <v>517.14</v>
      </c>
      <c r="AA1085" s="27">
        <v>2084</v>
      </c>
      <c r="AB1085" s="27">
        <v>997100</v>
      </c>
      <c r="AC1085" s="47">
        <v>478.45</v>
      </c>
      <c r="AF1085" s="83"/>
    </row>
    <row r="1086" spans="1:32" x14ac:dyDescent="0.25">
      <c r="A1086" s="8">
        <v>474126</v>
      </c>
      <c r="B1086" s="9" t="s">
        <v>1065</v>
      </c>
      <c r="C1086" s="27">
        <v>31139</v>
      </c>
      <c r="D1086" s="27">
        <v>6055792</v>
      </c>
      <c r="E1086" s="47">
        <v>194.48</v>
      </c>
      <c r="F1086" s="27">
        <v>31715</v>
      </c>
      <c r="G1086" s="27">
        <v>5802196</v>
      </c>
      <c r="H1086" s="47">
        <v>182.95</v>
      </c>
      <c r="I1086" s="27">
        <v>31942</v>
      </c>
      <c r="J1086" s="27">
        <v>6632832</v>
      </c>
      <c r="K1086" s="47">
        <v>207.65</v>
      </c>
      <c r="L1086" s="27">
        <v>32125</v>
      </c>
      <c r="M1086" s="27">
        <v>6465152</v>
      </c>
      <c r="N1086" s="47">
        <v>201.25</v>
      </c>
      <c r="O1086" s="27">
        <v>32171</v>
      </c>
      <c r="P1086" s="27">
        <v>2221008</v>
      </c>
      <c r="Q1086" s="47">
        <v>69.040000000000006</v>
      </c>
      <c r="R1086" s="27">
        <v>32260</v>
      </c>
      <c r="S1086" s="27">
        <v>0</v>
      </c>
      <c r="T1086" s="47">
        <v>0</v>
      </c>
      <c r="U1086" s="27">
        <v>32374</v>
      </c>
      <c r="V1086" s="27">
        <v>0</v>
      </c>
      <c r="W1086" s="47">
        <v>0</v>
      </c>
      <c r="X1086" s="27">
        <v>32433</v>
      </c>
      <c r="Y1086" s="27">
        <v>0</v>
      </c>
      <c r="Z1086" s="47">
        <v>0</v>
      </c>
      <c r="AA1086" s="27">
        <v>32972</v>
      </c>
      <c r="AB1086" s="27">
        <v>0</v>
      </c>
      <c r="AC1086" s="47">
        <v>0</v>
      </c>
      <c r="AF1086" s="83"/>
    </row>
    <row r="1087" spans="1:32" x14ac:dyDescent="0.25">
      <c r="A1087" s="8">
        <v>474129</v>
      </c>
      <c r="B1087" s="9" t="s">
        <v>1066</v>
      </c>
      <c r="C1087" s="27">
        <v>4043</v>
      </c>
      <c r="D1087" s="27">
        <v>1561144</v>
      </c>
      <c r="E1087" s="47">
        <v>386.14</v>
      </c>
      <c r="F1087" s="27">
        <v>4064</v>
      </c>
      <c r="G1087" s="27">
        <v>1569536</v>
      </c>
      <c r="H1087" s="47">
        <v>386.2</v>
      </c>
      <c r="I1087" s="27">
        <v>4022</v>
      </c>
      <c r="J1087" s="27">
        <v>1539624</v>
      </c>
      <c r="K1087" s="47">
        <v>382.8</v>
      </c>
      <c r="L1087" s="27">
        <v>4034</v>
      </c>
      <c r="M1087" s="27">
        <v>1600692</v>
      </c>
      <c r="N1087" s="47">
        <v>396.8</v>
      </c>
      <c r="O1087" s="27">
        <v>4038</v>
      </c>
      <c r="P1087" s="27">
        <v>1720700</v>
      </c>
      <c r="Q1087" s="47">
        <v>426.13</v>
      </c>
      <c r="R1087" s="27">
        <v>4044</v>
      </c>
      <c r="S1087" s="27">
        <v>1691888</v>
      </c>
      <c r="T1087" s="47">
        <v>418.37</v>
      </c>
      <c r="U1087" s="27">
        <v>4084</v>
      </c>
      <c r="V1087" s="27">
        <v>1850188</v>
      </c>
      <c r="W1087" s="47">
        <v>453.03</v>
      </c>
      <c r="X1087" s="27">
        <v>4086</v>
      </c>
      <c r="Y1087" s="27">
        <v>1823140</v>
      </c>
      <c r="Z1087" s="47">
        <v>446.19</v>
      </c>
      <c r="AA1087" s="27">
        <v>4316</v>
      </c>
      <c r="AB1087" s="27">
        <v>2177800</v>
      </c>
      <c r="AC1087" s="47">
        <v>504.59</v>
      </c>
      <c r="AF1087" s="83"/>
    </row>
    <row r="1088" spans="1:32" x14ac:dyDescent="0.25">
      <c r="A1088" s="8">
        <v>474132</v>
      </c>
      <c r="B1088" s="9" t="s">
        <v>1067</v>
      </c>
      <c r="C1088" s="27">
        <v>4030</v>
      </c>
      <c r="D1088" s="27">
        <v>884468</v>
      </c>
      <c r="E1088" s="47">
        <v>219.47</v>
      </c>
      <c r="F1088" s="27">
        <v>4071</v>
      </c>
      <c r="G1088" s="27">
        <v>812776</v>
      </c>
      <c r="H1088" s="47">
        <v>199.65</v>
      </c>
      <c r="I1088" s="27">
        <v>4013</v>
      </c>
      <c r="J1088" s="27">
        <v>994884</v>
      </c>
      <c r="K1088" s="47">
        <v>247.92</v>
      </c>
      <c r="L1088" s="27">
        <v>4026</v>
      </c>
      <c r="M1088" s="27">
        <v>926824</v>
      </c>
      <c r="N1088" s="47">
        <v>230.21</v>
      </c>
      <c r="O1088" s="27">
        <v>4106</v>
      </c>
      <c r="P1088" s="27">
        <v>1061492</v>
      </c>
      <c r="Q1088" s="47">
        <v>258.52</v>
      </c>
      <c r="R1088" s="27">
        <v>4152</v>
      </c>
      <c r="S1088" s="27">
        <v>1093644</v>
      </c>
      <c r="T1088" s="47">
        <v>263.39999999999998</v>
      </c>
      <c r="U1088" s="27">
        <v>4177</v>
      </c>
      <c r="V1088" s="27">
        <v>1232232</v>
      </c>
      <c r="W1088" s="47">
        <v>295</v>
      </c>
      <c r="X1088" s="27">
        <v>4223</v>
      </c>
      <c r="Y1088" s="27">
        <v>1363064</v>
      </c>
      <c r="Z1088" s="47">
        <v>322.77</v>
      </c>
      <c r="AA1088" s="27">
        <v>4294</v>
      </c>
      <c r="AB1088" s="27">
        <v>1362188</v>
      </c>
      <c r="AC1088" s="47">
        <v>317.23</v>
      </c>
      <c r="AF1088" s="83"/>
    </row>
    <row r="1089" spans="1:32" x14ac:dyDescent="0.25">
      <c r="A1089" s="8">
        <v>474133</v>
      </c>
      <c r="B1089" s="9" t="s">
        <v>1068</v>
      </c>
      <c r="C1089" s="27">
        <v>4094</v>
      </c>
      <c r="D1089" s="27">
        <v>1005728</v>
      </c>
      <c r="E1089" s="47">
        <v>245.66</v>
      </c>
      <c r="F1089" s="27">
        <v>4077</v>
      </c>
      <c r="G1089" s="27">
        <v>984900</v>
      </c>
      <c r="H1089" s="47">
        <v>241.57</v>
      </c>
      <c r="I1089" s="27">
        <v>4151</v>
      </c>
      <c r="J1089" s="27">
        <v>935160</v>
      </c>
      <c r="K1089" s="47">
        <v>225.29</v>
      </c>
      <c r="L1089" s="27">
        <v>4164</v>
      </c>
      <c r="M1089" s="27">
        <v>911940</v>
      </c>
      <c r="N1089" s="47">
        <v>219.01</v>
      </c>
      <c r="O1089" s="27">
        <v>4225</v>
      </c>
      <c r="P1089" s="27">
        <v>1034796</v>
      </c>
      <c r="Q1089" s="47">
        <v>244.92</v>
      </c>
      <c r="R1089" s="27">
        <v>4202</v>
      </c>
      <c r="S1089" s="27">
        <v>656448</v>
      </c>
      <c r="T1089" s="47">
        <v>156.22</v>
      </c>
      <c r="U1089" s="27">
        <v>4224</v>
      </c>
      <c r="V1089" s="27">
        <v>811640</v>
      </c>
      <c r="W1089" s="47">
        <v>192.15</v>
      </c>
      <c r="X1089" s="27">
        <v>4208</v>
      </c>
      <c r="Y1089" s="27">
        <v>510364</v>
      </c>
      <c r="Z1089" s="47">
        <v>121.28</v>
      </c>
      <c r="AA1089" s="27">
        <v>4219</v>
      </c>
      <c r="AB1089" s="27">
        <v>869024</v>
      </c>
      <c r="AC1089" s="47">
        <v>205.98</v>
      </c>
      <c r="AF1089" s="83"/>
    </row>
    <row r="1090" spans="1:32" x14ac:dyDescent="0.25">
      <c r="A1090" s="8">
        <v>474134</v>
      </c>
      <c r="B1090" s="9" t="s">
        <v>556</v>
      </c>
      <c r="C1090" s="27">
        <v>3669</v>
      </c>
      <c r="D1090" s="27">
        <v>688776</v>
      </c>
      <c r="E1090" s="47">
        <v>187.73</v>
      </c>
      <c r="F1090" s="27">
        <v>3667</v>
      </c>
      <c r="G1090" s="27">
        <v>543304</v>
      </c>
      <c r="H1090" s="47">
        <v>148.16</v>
      </c>
      <c r="I1090" s="27">
        <v>3668</v>
      </c>
      <c r="J1090" s="27">
        <v>590012</v>
      </c>
      <c r="K1090" s="47">
        <v>160.85</v>
      </c>
      <c r="L1090" s="27">
        <v>3700</v>
      </c>
      <c r="M1090" s="27">
        <v>680360</v>
      </c>
      <c r="N1090" s="47">
        <v>183.88</v>
      </c>
      <c r="O1090" s="27">
        <v>3734</v>
      </c>
      <c r="P1090" s="27">
        <v>705584</v>
      </c>
      <c r="Q1090" s="47">
        <v>188.96</v>
      </c>
      <c r="R1090" s="27">
        <v>3792</v>
      </c>
      <c r="S1090" s="27">
        <v>512320</v>
      </c>
      <c r="T1090" s="47">
        <v>135.11000000000001</v>
      </c>
      <c r="U1090" s="27">
        <v>3804</v>
      </c>
      <c r="V1090" s="27">
        <v>624632</v>
      </c>
      <c r="W1090" s="47">
        <v>164.2</v>
      </c>
      <c r="X1090" s="27">
        <v>3803</v>
      </c>
      <c r="Y1090" s="27">
        <v>280380</v>
      </c>
      <c r="Z1090" s="47">
        <v>73.73</v>
      </c>
      <c r="AA1090" s="27">
        <v>3799</v>
      </c>
      <c r="AB1090" s="27">
        <v>589760</v>
      </c>
      <c r="AC1090" s="47">
        <v>155.24</v>
      </c>
      <c r="AF1090" s="83"/>
    </row>
    <row r="1091" spans="1:32" x14ac:dyDescent="0.25">
      <c r="A1091" s="8">
        <v>474135</v>
      </c>
      <c r="B1091" s="9" t="s">
        <v>1069</v>
      </c>
      <c r="C1091" s="27">
        <v>5012</v>
      </c>
      <c r="D1091" s="27">
        <v>808216</v>
      </c>
      <c r="E1091" s="47">
        <v>161.26</v>
      </c>
      <c r="F1091" s="27">
        <v>5107</v>
      </c>
      <c r="G1091" s="27">
        <v>888600</v>
      </c>
      <c r="H1091" s="47">
        <v>174</v>
      </c>
      <c r="I1091" s="27">
        <v>5074</v>
      </c>
      <c r="J1091" s="27">
        <v>1055900</v>
      </c>
      <c r="K1091" s="47">
        <v>208.1</v>
      </c>
      <c r="L1091" s="27">
        <v>5073</v>
      </c>
      <c r="M1091" s="27">
        <v>1241568</v>
      </c>
      <c r="N1091" s="47">
        <v>244.74</v>
      </c>
      <c r="O1091" s="27">
        <v>5107</v>
      </c>
      <c r="P1091" s="27">
        <v>1205360</v>
      </c>
      <c r="Q1091" s="47">
        <v>236.02</v>
      </c>
      <c r="R1091" s="27">
        <v>5061</v>
      </c>
      <c r="S1091" s="27">
        <v>1229596</v>
      </c>
      <c r="T1091" s="47">
        <v>242.96</v>
      </c>
      <c r="U1091" s="27">
        <v>5085</v>
      </c>
      <c r="V1091" s="27">
        <v>1371580</v>
      </c>
      <c r="W1091" s="47">
        <v>269.73</v>
      </c>
      <c r="X1091" s="27">
        <v>5122</v>
      </c>
      <c r="Y1091" s="27">
        <v>1743320</v>
      </c>
      <c r="Z1091" s="47">
        <v>340.36</v>
      </c>
      <c r="AA1091" s="27">
        <v>5147</v>
      </c>
      <c r="AB1091" s="27">
        <v>1511420</v>
      </c>
      <c r="AC1091" s="47">
        <v>293.64999999999998</v>
      </c>
      <c r="AF1091" s="83"/>
    </row>
    <row r="1092" spans="1:32" x14ac:dyDescent="0.25">
      <c r="A1092" s="8">
        <v>474137</v>
      </c>
      <c r="B1092" s="9" t="s">
        <v>1070</v>
      </c>
      <c r="C1092" s="27">
        <v>1282</v>
      </c>
      <c r="D1092" s="27">
        <v>164468</v>
      </c>
      <c r="E1092" s="47">
        <v>128.29</v>
      </c>
      <c r="F1092" s="27">
        <v>1274</v>
      </c>
      <c r="G1092" s="27">
        <v>185532</v>
      </c>
      <c r="H1092" s="47">
        <v>145.63</v>
      </c>
      <c r="I1092" s="27">
        <v>1270</v>
      </c>
      <c r="J1092" s="27">
        <v>193292</v>
      </c>
      <c r="K1092" s="47">
        <v>152.19999999999999</v>
      </c>
      <c r="L1092" s="27">
        <v>1283</v>
      </c>
      <c r="M1092" s="27">
        <v>225928</v>
      </c>
      <c r="N1092" s="47">
        <v>176.09</v>
      </c>
      <c r="O1092" s="27">
        <v>1314</v>
      </c>
      <c r="P1092" s="27">
        <v>300600</v>
      </c>
      <c r="Q1092" s="47">
        <v>228.77</v>
      </c>
      <c r="R1092" s="27">
        <v>1350</v>
      </c>
      <c r="S1092" s="27">
        <v>340180</v>
      </c>
      <c r="T1092" s="47">
        <v>251.99</v>
      </c>
      <c r="U1092" s="27">
        <v>1357</v>
      </c>
      <c r="V1092" s="27">
        <v>335544</v>
      </c>
      <c r="W1092" s="47">
        <v>247.27</v>
      </c>
      <c r="X1092" s="27">
        <v>1374</v>
      </c>
      <c r="Y1092" s="27">
        <v>412692</v>
      </c>
      <c r="Z1092" s="47">
        <v>300.36</v>
      </c>
      <c r="AA1092" s="27">
        <v>1368</v>
      </c>
      <c r="AB1092" s="27">
        <v>336588</v>
      </c>
      <c r="AC1092" s="47">
        <v>246.04</v>
      </c>
      <c r="AF1092" s="83"/>
    </row>
    <row r="1093" spans="1:32" x14ac:dyDescent="0.25">
      <c r="A1093" s="8">
        <v>474138</v>
      </c>
      <c r="B1093" s="9" t="s">
        <v>1071</v>
      </c>
      <c r="C1093" s="27">
        <v>1526</v>
      </c>
      <c r="D1093" s="27">
        <v>432368</v>
      </c>
      <c r="E1093" s="47">
        <v>283.33</v>
      </c>
      <c r="F1093" s="27">
        <v>1527</v>
      </c>
      <c r="G1093" s="27">
        <v>363012</v>
      </c>
      <c r="H1093" s="47">
        <v>237.73</v>
      </c>
      <c r="I1093" s="27">
        <v>1527</v>
      </c>
      <c r="J1093" s="27">
        <v>427476</v>
      </c>
      <c r="K1093" s="47">
        <v>279.94</v>
      </c>
      <c r="L1093" s="27">
        <v>1521</v>
      </c>
      <c r="M1093" s="27">
        <v>464424</v>
      </c>
      <c r="N1093" s="47">
        <v>305.33999999999997</v>
      </c>
      <c r="O1093" s="27">
        <v>1542</v>
      </c>
      <c r="P1093" s="27">
        <v>449332</v>
      </c>
      <c r="Q1093" s="47">
        <v>291.39999999999998</v>
      </c>
      <c r="R1093" s="27">
        <v>1542</v>
      </c>
      <c r="S1093" s="27">
        <v>456500</v>
      </c>
      <c r="T1093" s="47">
        <v>296.04000000000002</v>
      </c>
      <c r="U1093" s="27">
        <v>1529</v>
      </c>
      <c r="V1093" s="27">
        <v>518712</v>
      </c>
      <c r="W1093" s="47">
        <v>339.25</v>
      </c>
      <c r="X1093" s="27">
        <v>1522</v>
      </c>
      <c r="Y1093" s="27">
        <v>552560</v>
      </c>
      <c r="Z1093" s="47">
        <v>363.05</v>
      </c>
      <c r="AA1093" s="27">
        <v>1532</v>
      </c>
      <c r="AB1093" s="27">
        <v>523236</v>
      </c>
      <c r="AC1093" s="47">
        <v>341.54</v>
      </c>
      <c r="AF1093" s="83"/>
    </row>
    <row r="1094" spans="1:32" x14ac:dyDescent="0.25">
      <c r="A1094" s="8">
        <v>474140</v>
      </c>
      <c r="B1094" s="9" t="s">
        <v>1072</v>
      </c>
      <c r="C1094" s="27">
        <v>5004</v>
      </c>
      <c r="D1094" s="27">
        <v>889412</v>
      </c>
      <c r="E1094" s="47">
        <v>177.74</v>
      </c>
      <c r="F1094" s="27">
        <v>5025</v>
      </c>
      <c r="G1094" s="27">
        <v>911192</v>
      </c>
      <c r="H1094" s="47">
        <v>181.33</v>
      </c>
      <c r="I1094" s="27">
        <v>5120</v>
      </c>
      <c r="J1094" s="27">
        <v>1163836</v>
      </c>
      <c r="K1094" s="47">
        <v>227.31</v>
      </c>
      <c r="L1094" s="27">
        <v>5097</v>
      </c>
      <c r="M1094" s="27">
        <v>1074144</v>
      </c>
      <c r="N1094" s="47">
        <v>210.74</v>
      </c>
      <c r="O1094" s="27">
        <v>5107</v>
      </c>
      <c r="P1094" s="27">
        <v>1244824</v>
      </c>
      <c r="Q1094" s="47">
        <v>243.75</v>
      </c>
      <c r="R1094" s="27">
        <v>5084</v>
      </c>
      <c r="S1094" s="27">
        <v>1214504</v>
      </c>
      <c r="T1094" s="47">
        <v>238.89</v>
      </c>
      <c r="U1094" s="27">
        <v>5083</v>
      </c>
      <c r="V1094" s="27">
        <v>1407728</v>
      </c>
      <c r="W1094" s="47">
        <v>276.95</v>
      </c>
      <c r="X1094" s="27">
        <v>5133</v>
      </c>
      <c r="Y1094" s="27">
        <v>1540520</v>
      </c>
      <c r="Z1094" s="47">
        <v>300.12</v>
      </c>
      <c r="AA1094" s="27">
        <v>5161</v>
      </c>
      <c r="AB1094" s="27">
        <v>1628996</v>
      </c>
      <c r="AC1094" s="47">
        <v>315.64</v>
      </c>
      <c r="AF1094" s="83"/>
    </row>
    <row r="1095" spans="1:32" x14ac:dyDescent="0.25">
      <c r="A1095" s="8">
        <v>474143</v>
      </c>
      <c r="B1095" s="9" t="s">
        <v>1073</v>
      </c>
      <c r="C1095" s="27">
        <v>2259</v>
      </c>
      <c r="D1095" s="27">
        <v>482144</v>
      </c>
      <c r="E1095" s="47">
        <v>213.43</v>
      </c>
      <c r="F1095" s="27">
        <v>2266</v>
      </c>
      <c r="G1095" s="27">
        <v>498676</v>
      </c>
      <c r="H1095" s="47">
        <v>220.07</v>
      </c>
      <c r="I1095" s="27">
        <v>2250</v>
      </c>
      <c r="J1095" s="27">
        <v>486928</v>
      </c>
      <c r="K1095" s="47">
        <v>216.41</v>
      </c>
      <c r="L1095" s="27">
        <v>2234</v>
      </c>
      <c r="M1095" s="27">
        <v>534552</v>
      </c>
      <c r="N1095" s="47">
        <v>239.28</v>
      </c>
      <c r="O1095" s="27">
        <v>2220</v>
      </c>
      <c r="P1095" s="27">
        <v>461732</v>
      </c>
      <c r="Q1095" s="47">
        <v>207.99</v>
      </c>
      <c r="R1095" s="27">
        <v>2208</v>
      </c>
      <c r="S1095" s="27">
        <v>427700</v>
      </c>
      <c r="T1095" s="47">
        <v>193.7</v>
      </c>
      <c r="U1095" s="27">
        <v>2219</v>
      </c>
      <c r="V1095" s="27">
        <v>510488</v>
      </c>
      <c r="W1095" s="47">
        <v>230.05</v>
      </c>
      <c r="X1095" s="27">
        <v>2211</v>
      </c>
      <c r="Y1095" s="27">
        <v>341124</v>
      </c>
      <c r="Z1095" s="47">
        <v>154.28</v>
      </c>
      <c r="AA1095" s="27">
        <v>2219</v>
      </c>
      <c r="AB1095" s="27">
        <v>369348</v>
      </c>
      <c r="AC1095" s="47">
        <v>166.45</v>
      </c>
      <c r="AF1095" s="83"/>
    </row>
    <row r="1096" spans="1:32" x14ac:dyDescent="0.25">
      <c r="A1096" s="8">
        <v>474144</v>
      </c>
      <c r="B1096" s="9" t="s">
        <v>1074</v>
      </c>
      <c r="C1096" s="27">
        <v>1475</v>
      </c>
      <c r="D1096" s="27">
        <v>295252</v>
      </c>
      <c r="E1096" s="47">
        <v>200.17</v>
      </c>
      <c r="F1096" s="27">
        <v>1479</v>
      </c>
      <c r="G1096" s="27">
        <v>235540</v>
      </c>
      <c r="H1096" s="47">
        <v>159.26</v>
      </c>
      <c r="I1096" s="27">
        <v>1464</v>
      </c>
      <c r="J1096" s="27">
        <v>222728</v>
      </c>
      <c r="K1096" s="47">
        <v>152.13999999999999</v>
      </c>
      <c r="L1096" s="27">
        <v>1450</v>
      </c>
      <c r="M1096" s="27">
        <v>279028</v>
      </c>
      <c r="N1096" s="47">
        <v>192.43</v>
      </c>
      <c r="O1096" s="27">
        <v>1456</v>
      </c>
      <c r="P1096" s="27">
        <v>316292</v>
      </c>
      <c r="Q1096" s="47">
        <v>217.23</v>
      </c>
      <c r="R1096" s="27">
        <v>1459</v>
      </c>
      <c r="S1096" s="27">
        <v>252220</v>
      </c>
      <c r="T1096" s="47">
        <v>172.87</v>
      </c>
      <c r="U1096" s="27">
        <v>1471</v>
      </c>
      <c r="V1096" s="27">
        <v>369684</v>
      </c>
      <c r="W1096" s="47">
        <v>251.31</v>
      </c>
      <c r="X1096" s="27">
        <v>1453</v>
      </c>
      <c r="Y1096" s="27">
        <v>332752</v>
      </c>
      <c r="Z1096" s="47">
        <v>229.01</v>
      </c>
      <c r="AA1096" s="27">
        <v>1464</v>
      </c>
      <c r="AB1096" s="27">
        <v>390328</v>
      </c>
      <c r="AC1096" s="47">
        <v>266.62</v>
      </c>
      <c r="AF1096" s="83"/>
    </row>
    <row r="1097" spans="1:32" x14ac:dyDescent="0.25">
      <c r="A1097" s="8">
        <v>474145</v>
      </c>
      <c r="B1097" s="9" t="s">
        <v>1075</v>
      </c>
      <c r="C1097" s="27">
        <v>1364</v>
      </c>
      <c r="D1097" s="27">
        <v>342652</v>
      </c>
      <c r="E1097" s="47">
        <v>251.21</v>
      </c>
      <c r="F1097" s="27">
        <v>1394</v>
      </c>
      <c r="G1097" s="27">
        <v>341764</v>
      </c>
      <c r="H1097" s="47">
        <v>245.17</v>
      </c>
      <c r="I1097" s="27">
        <v>1409</v>
      </c>
      <c r="J1097" s="27">
        <v>384724</v>
      </c>
      <c r="K1097" s="47">
        <v>273.05</v>
      </c>
      <c r="L1097" s="27">
        <v>1437</v>
      </c>
      <c r="M1097" s="27">
        <v>446508</v>
      </c>
      <c r="N1097" s="47">
        <v>310.72000000000003</v>
      </c>
      <c r="O1097" s="27">
        <v>1408</v>
      </c>
      <c r="P1097" s="27">
        <v>465872</v>
      </c>
      <c r="Q1097" s="47">
        <v>330.88</v>
      </c>
      <c r="R1097" s="27">
        <v>1429</v>
      </c>
      <c r="S1097" s="27">
        <v>422584</v>
      </c>
      <c r="T1097" s="47">
        <v>295.72000000000003</v>
      </c>
      <c r="U1097" s="27">
        <v>1425</v>
      </c>
      <c r="V1097" s="27">
        <v>491512</v>
      </c>
      <c r="W1097" s="47">
        <v>344.92</v>
      </c>
      <c r="X1097" s="27">
        <v>1417</v>
      </c>
      <c r="Y1097" s="27">
        <v>516264</v>
      </c>
      <c r="Z1097" s="47">
        <v>364.34</v>
      </c>
      <c r="AA1097" s="27">
        <v>1419</v>
      </c>
      <c r="AB1097" s="27">
        <v>536316</v>
      </c>
      <c r="AC1097" s="47">
        <v>377.95</v>
      </c>
      <c r="AF1097" s="83"/>
    </row>
    <row r="1098" spans="1:32" x14ac:dyDescent="0.25">
      <c r="A1098" s="8">
        <v>474146</v>
      </c>
      <c r="B1098" s="9" t="s">
        <v>1076</v>
      </c>
      <c r="C1098" s="27">
        <v>3014</v>
      </c>
      <c r="D1098" s="27">
        <v>349912</v>
      </c>
      <c r="E1098" s="47">
        <v>116.1</v>
      </c>
      <c r="F1098" s="27">
        <v>3046</v>
      </c>
      <c r="G1098" s="27">
        <v>368060</v>
      </c>
      <c r="H1098" s="47">
        <v>120.83</v>
      </c>
      <c r="I1098" s="27">
        <v>3069</v>
      </c>
      <c r="J1098" s="27">
        <v>393212</v>
      </c>
      <c r="K1098" s="47">
        <v>128.12</v>
      </c>
      <c r="L1098" s="27">
        <v>3121</v>
      </c>
      <c r="M1098" s="27">
        <v>519172</v>
      </c>
      <c r="N1098" s="47">
        <v>166.35</v>
      </c>
      <c r="O1098" s="27">
        <v>3149</v>
      </c>
      <c r="P1098" s="27">
        <v>533400</v>
      </c>
      <c r="Q1098" s="47">
        <v>169.39</v>
      </c>
      <c r="R1098" s="27">
        <v>3124</v>
      </c>
      <c r="S1098" s="27">
        <v>388064</v>
      </c>
      <c r="T1098" s="47">
        <v>124.22</v>
      </c>
      <c r="U1098" s="27">
        <v>3126</v>
      </c>
      <c r="V1098" s="27">
        <v>643312</v>
      </c>
      <c r="W1098" s="47">
        <v>205.79</v>
      </c>
      <c r="X1098" s="27">
        <v>3098</v>
      </c>
      <c r="Y1098" s="27">
        <v>768456</v>
      </c>
      <c r="Z1098" s="47">
        <v>248.05</v>
      </c>
      <c r="AA1098" s="27">
        <v>3104</v>
      </c>
      <c r="AB1098" s="27">
        <v>828380</v>
      </c>
      <c r="AC1098" s="47">
        <v>266.88</v>
      </c>
      <c r="AF1098" s="83"/>
    </row>
    <row r="1099" spans="1:32" x14ac:dyDescent="0.25">
      <c r="A1099" s="8">
        <v>474147</v>
      </c>
      <c r="B1099" s="9" t="s">
        <v>1077</v>
      </c>
      <c r="C1099" s="27">
        <v>1658</v>
      </c>
      <c r="D1099" s="27">
        <v>214772</v>
      </c>
      <c r="E1099" s="47">
        <v>129.54</v>
      </c>
      <c r="F1099" s="27">
        <v>1632</v>
      </c>
      <c r="G1099" s="27">
        <v>264316</v>
      </c>
      <c r="H1099" s="47">
        <v>161.96</v>
      </c>
      <c r="I1099" s="27">
        <v>1611</v>
      </c>
      <c r="J1099" s="27">
        <v>248988</v>
      </c>
      <c r="K1099" s="47">
        <v>154.55000000000001</v>
      </c>
      <c r="L1099" s="27">
        <v>1638</v>
      </c>
      <c r="M1099" s="27">
        <v>364288</v>
      </c>
      <c r="N1099" s="47">
        <v>222.4</v>
      </c>
      <c r="O1099" s="27">
        <v>1652</v>
      </c>
      <c r="P1099" s="27">
        <v>780428</v>
      </c>
      <c r="Q1099" s="47">
        <v>472.41</v>
      </c>
      <c r="R1099" s="27">
        <v>1662</v>
      </c>
      <c r="S1099" s="27">
        <v>379156</v>
      </c>
      <c r="T1099" s="47">
        <v>228.13</v>
      </c>
      <c r="U1099" s="27">
        <v>1618</v>
      </c>
      <c r="V1099" s="27">
        <v>537656</v>
      </c>
      <c r="W1099" s="47">
        <v>332.3</v>
      </c>
      <c r="X1099" s="27">
        <v>1657</v>
      </c>
      <c r="Y1099" s="27">
        <v>500836</v>
      </c>
      <c r="Z1099" s="47">
        <v>302.25</v>
      </c>
      <c r="AA1099" s="27">
        <v>1637</v>
      </c>
      <c r="AB1099" s="27">
        <v>459196</v>
      </c>
      <c r="AC1099" s="47">
        <v>280.51</v>
      </c>
      <c r="AF1099" s="83"/>
    </row>
    <row r="1100" spans="1:32" x14ac:dyDescent="0.25">
      <c r="A1100" s="8">
        <v>474154</v>
      </c>
      <c r="B1100" s="9" t="s">
        <v>1078</v>
      </c>
      <c r="C1100" s="27">
        <v>7924</v>
      </c>
      <c r="D1100" s="27">
        <v>996232</v>
      </c>
      <c r="E1100" s="47">
        <v>125.72</v>
      </c>
      <c r="F1100" s="27">
        <v>7968</v>
      </c>
      <c r="G1100" s="27">
        <v>568688</v>
      </c>
      <c r="H1100" s="47">
        <v>71.37</v>
      </c>
      <c r="I1100" s="27">
        <v>8020</v>
      </c>
      <c r="J1100" s="27">
        <v>1118380</v>
      </c>
      <c r="K1100" s="47">
        <v>139.44999999999999</v>
      </c>
      <c r="L1100" s="27">
        <v>8037</v>
      </c>
      <c r="M1100" s="27">
        <v>1106204</v>
      </c>
      <c r="N1100" s="47">
        <v>137.63999999999999</v>
      </c>
      <c r="O1100" s="27">
        <v>8104</v>
      </c>
      <c r="P1100" s="27">
        <v>640756</v>
      </c>
      <c r="Q1100" s="47">
        <v>79.069999999999993</v>
      </c>
      <c r="R1100" s="27">
        <v>8121</v>
      </c>
      <c r="S1100" s="27">
        <v>684600</v>
      </c>
      <c r="T1100" s="47">
        <v>84.3</v>
      </c>
      <c r="U1100" s="27">
        <v>8181</v>
      </c>
      <c r="V1100" s="27">
        <v>1190100</v>
      </c>
      <c r="W1100" s="47">
        <v>145.47</v>
      </c>
      <c r="X1100" s="27">
        <v>8140</v>
      </c>
      <c r="Y1100" s="27">
        <v>1500112</v>
      </c>
      <c r="Z1100" s="47">
        <v>184.29</v>
      </c>
      <c r="AA1100" s="27">
        <v>8131</v>
      </c>
      <c r="AB1100" s="27">
        <v>1715684</v>
      </c>
      <c r="AC1100" s="47">
        <v>211.01</v>
      </c>
      <c r="AF1100" s="83"/>
    </row>
    <row r="1101" spans="1:32" x14ac:dyDescent="0.25">
      <c r="A1101" s="8">
        <v>474156</v>
      </c>
      <c r="B1101" s="9" t="s">
        <v>1079</v>
      </c>
      <c r="C1101" s="27">
        <v>2152</v>
      </c>
      <c r="D1101" s="27">
        <v>790704</v>
      </c>
      <c r="E1101" s="47">
        <v>367.43</v>
      </c>
      <c r="F1101" s="27">
        <v>2204</v>
      </c>
      <c r="G1101" s="27">
        <v>819500</v>
      </c>
      <c r="H1101" s="47">
        <v>371.82</v>
      </c>
      <c r="I1101" s="27">
        <v>2200</v>
      </c>
      <c r="J1101" s="27">
        <v>770292</v>
      </c>
      <c r="K1101" s="47">
        <v>350.13</v>
      </c>
      <c r="L1101" s="27">
        <v>2202</v>
      </c>
      <c r="M1101" s="27">
        <v>817476</v>
      </c>
      <c r="N1101" s="47">
        <v>371.24</v>
      </c>
      <c r="O1101" s="27">
        <v>2185</v>
      </c>
      <c r="P1101" s="27">
        <v>845484</v>
      </c>
      <c r="Q1101" s="47">
        <v>386.95</v>
      </c>
      <c r="R1101" s="27">
        <v>2211</v>
      </c>
      <c r="S1101" s="27">
        <v>757976</v>
      </c>
      <c r="T1101" s="47">
        <v>342.82</v>
      </c>
      <c r="U1101" s="27">
        <v>2236</v>
      </c>
      <c r="V1101" s="27">
        <v>813456</v>
      </c>
      <c r="W1101" s="47">
        <v>363.8</v>
      </c>
      <c r="X1101" s="27">
        <v>2224</v>
      </c>
      <c r="Y1101" s="27">
        <v>802208</v>
      </c>
      <c r="Z1101" s="47">
        <v>360.71</v>
      </c>
      <c r="AA1101" s="27">
        <v>2352</v>
      </c>
      <c r="AB1101" s="27">
        <v>799696</v>
      </c>
      <c r="AC1101" s="47">
        <v>340.01</v>
      </c>
      <c r="AF1101" s="83"/>
    </row>
    <row r="1102" spans="1:32" x14ac:dyDescent="0.25">
      <c r="A1102" s="8">
        <v>474158</v>
      </c>
      <c r="B1102" s="9" t="s">
        <v>1080</v>
      </c>
      <c r="C1102" s="27">
        <v>1899</v>
      </c>
      <c r="D1102" s="27">
        <v>418260</v>
      </c>
      <c r="E1102" s="47">
        <v>220.25</v>
      </c>
      <c r="F1102" s="27">
        <v>1903</v>
      </c>
      <c r="G1102" s="27">
        <v>423452</v>
      </c>
      <c r="H1102" s="47">
        <v>222.52</v>
      </c>
      <c r="I1102" s="27">
        <v>1908</v>
      </c>
      <c r="J1102" s="27">
        <v>503780</v>
      </c>
      <c r="K1102" s="47">
        <v>264.04000000000002</v>
      </c>
      <c r="L1102" s="27">
        <v>1901</v>
      </c>
      <c r="M1102" s="27">
        <v>512352</v>
      </c>
      <c r="N1102" s="47">
        <v>269.52</v>
      </c>
      <c r="O1102" s="27">
        <v>1947</v>
      </c>
      <c r="P1102" s="27">
        <v>597608</v>
      </c>
      <c r="Q1102" s="47">
        <v>306.94</v>
      </c>
      <c r="R1102" s="27">
        <v>1970</v>
      </c>
      <c r="S1102" s="27">
        <v>547808</v>
      </c>
      <c r="T1102" s="47">
        <v>278.08</v>
      </c>
      <c r="U1102" s="27">
        <v>1973</v>
      </c>
      <c r="V1102" s="27">
        <v>581656</v>
      </c>
      <c r="W1102" s="47">
        <v>294.81</v>
      </c>
      <c r="X1102" s="27">
        <v>1968</v>
      </c>
      <c r="Y1102" s="27">
        <v>573176</v>
      </c>
      <c r="Z1102" s="47">
        <v>291.25</v>
      </c>
      <c r="AA1102" s="27">
        <v>1987</v>
      </c>
      <c r="AB1102" s="27">
        <v>570316</v>
      </c>
      <c r="AC1102" s="47">
        <v>287.02</v>
      </c>
      <c r="AF1102" s="83"/>
    </row>
    <row r="1103" spans="1:32" x14ac:dyDescent="0.25">
      <c r="A1103" s="8">
        <v>474160</v>
      </c>
      <c r="B1103" s="9" t="s">
        <v>1081</v>
      </c>
      <c r="C1103" s="27">
        <v>1485</v>
      </c>
      <c r="D1103" s="27">
        <v>118472</v>
      </c>
      <c r="E1103" s="47">
        <v>79.78</v>
      </c>
      <c r="F1103" s="27">
        <v>1498</v>
      </c>
      <c r="G1103" s="27">
        <v>133032</v>
      </c>
      <c r="H1103" s="47">
        <v>88.81</v>
      </c>
      <c r="I1103" s="27">
        <v>1530</v>
      </c>
      <c r="J1103" s="27">
        <v>176004</v>
      </c>
      <c r="K1103" s="47">
        <v>115.04</v>
      </c>
      <c r="L1103" s="27">
        <v>1536</v>
      </c>
      <c r="M1103" s="27">
        <v>189356</v>
      </c>
      <c r="N1103" s="47">
        <v>123.28</v>
      </c>
      <c r="O1103" s="27">
        <v>1514</v>
      </c>
      <c r="P1103" s="27">
        <v>112272</v>
      </c>
      <c r="Q1103" s="47">
        <v>74.16</v>
      </c>
      <c r="R1103" s="27">
        <v>1494</v>
      </c>
      <c r="S1103" s="27">
        <v>129352</v>
      </c>
      <c r="T1103" s="47">
        <v>86.58</v>
      </c>
      <c r="U1103" s="27">
        <v>1501</v>
      </c>
      <c r="V1103" s="27">
        <v>195224</v>
      </c>
      <c r="W1103" s="47">
        <v>130.06</v>
      </c>
      <c r="X1103" s="27">
        <v>1521</v>
      </c>
      <c r="Y1103" s="27">
        <v>249692</v>
      </c>
      <c r="Z1103" s="47">
        <v>164.16</v>
      </c>
      <c r="AA1103" s="27">
        <v>1534</v>
      </c>
      <c r="AB1103" s="27">
        <v>366356</v>
      </c>
      <c r="AC1103" s="47">
        <v>238.82</v>
      </c>
      <c r="AF1103" s="83"/>
    </row>
    <row r="1104" spans="1:32" x14ac:dyDescent="0.25">
      <c r="A1104" s="8">
        <v>474161</v>
      </c>
      <c r="B1104" s="9" t="s">
        <v>1082</v>
      </c>
      <c r="C1104" s="27">
        <v>2428</v>
      </c>
      <c r="D1104" s="27">
        <v>602788</v>
      </c>
      <c r="E1104" s="47">
        <v>248.27</v>
      </c>
      <c r="F1104" s="27">
        <v>2426</v>
      </c>
      <c r="G1104" s="27">
        <v>404096</v>
      </c>
      <c r="H1104" s="47">
        <v>166.57</v>
      </c>
      <c r="I1104" s="27">
        <v>2442</v>
      </c>
      <c r="J1104" s="27">
        <v>684020</v>
      </c>
      <c r="K1104" s="47">
        <v>280.11</v>
      </c>
      <c r="L1104" s="27">
        <v>2394</v>
      </c>
      <c r="M1104" s="27">
        <v>475588</v>
      </c>
      <c r="N1104" s="47">
        <v>198.66</v>
      </c>
      <c r="O1104" s="27">
        <v>2373</v>
      </c>
      <c r="P1104" s="27">
        <v>782124</v>
      </c>
      <c r="Q1104" s="47">
        <v>329.59</v>
      </c>
      <c r="R1104" s="27">
        <v>2356</v>
      </c>
      <c r="S1104" s="27">
        <v>717956</v>
      </c>
      <c r="T1104" s="47">
        <v>304.74</v>
      </c>
      <c r="U1104" s="27">
        <v>2374</v>
      </c>
      <c r="V1104" s="27">
        <v>744764</v>
      </c>
      <c r="W1104" s="47">
        <v>313.72000000000003</v>
      </c>
      <c r="X1104" s="27">
        <v>2386</v>
      </c>
      <c r="Y1104" s="27">
        <v>648964</v>
      </c>
      <c r="Z1104" s="47">
        <v>271.99</v>
      </c>
      <c r="AA1104" s="27">
        <v>2379</v>
      </c>
      <c r="AB1104" s="27">
        <v>958992</v>
      </c>
      <c r="AC1104" s="47">
        <v>403.11</v>
      </c>
      <c r="AF1104" s="83"/>
    </row>
    <row r="1105" spans="1:32" x14ac:dyDescent="0.25">
      <c r="A1105" s="8">
        <v>474168</v>
      </c>
      <c r="B1105" s="9" t="s">
        <v>1083</v>
      </c>
      <c r="C1105" s="27">
        <v>1221</v>
      </c>
      <c r="D1105" s="27">
        <v>298316</v>
      </c>
      <c r="E1105" s="47">
        <v>244.32</v>
      </c>
      <c r="F1105" s="27">
        <v>1243</v>
      </c>
      <c r="G1105" s="27">
        <v>396540</v>
      </c>
      <c r="H1105" s="47">
        <v>319.02</v>
      </c>
      <c r="I1105" s="27">
        <v>1239</v>
      </c>
      <c r="J1105" s="27">
        <v>500812</v>
      </c>
      <c r="K1105" s="47">
        <v>404.21</v>
      </c>
      <c r="L1105" s="27">
        <v>1242</v>
      </c>
      <c r="M1105" s="27">
        <v>522868</v>
      </c>
      <c r="N1105" s="47">
        <v>420.99</v>
      </c>
      <c r="O1105" s="27">
        <v>1233</v>
      </c>
      <c r="P1105" s="27">
        <v>523024</v>
      </c>
      <c r="Q1105" s="47">
        <v>424.19</v>
      </c>
      <c r="R1105" s="27">
        <v>1192</v>
      </c>
      <c r="S1105" s="27">
        <v>543564</v>
      </c>
      <c r="T1105" s="47">
        <v>456.01</v>
      </c>
      <c r="U1105" s="27">
        <v>1178</v>
      </c>
      <c r="V1105" s="27">
        <v>552428</v>
      </c>
      <c r="W1105" s="47">
        <v>468.95</v>
      </c>
      <c r="X1105" s="27">
        <v>1169</v>
      </c>
      <c r="Y1105" s="27">
        <v>605796</v>
      </c>
      <c r="Z1105" s="47">
        <v>518.22</v>
      </c>
      <c r="AA1105" s="27">
        <v>1160</v>
      </c>
      <c r="AB1105" s="27">
        <v>591944</v>
      </c>
      <c r="AC1105" s="47">
        <v>510.3</v>
      </c>
      <c r="AF1105" s="83"/>
    </row>
    <row r="1106" spans="1:32" x14ac:dyDescent="0.25">
      <c r="A1106" s="8">
        <v>474171</v>
      </c>
      <c r="B1106" s="9" t="s">
        <v>1084</v>
      </c>
      <c r="C1106" s="27">
        <v>2032</v>
      </c>
      <c r="D1106" s="27">
        <v>610424</v>
      </c>
      <c r="E1106" s="47">
        <v>300.41000000000003</v>
      </c>
      <c r="F1106" s="27">
        <v>2031</v>
      </c>
      <c r="G1106" s="27">
        <v>594492</v>
      </c>
      <c r="H1106" s="47">
        <v>292.70999999999998</v>
      </c>
      <c r="I1106" s="27">
        <v>2032</v>
      </c>
      <c r="J1106" s="27">
        <v>655496</v>
      </c>
      <c r="K1106" s="47">
        <v>322.58999999999997</v>
      </c>
      <c r="L1106" s="27">
        <v>2019</v>
      </c>
      <c r="M1106" s="27">
        <v>674856</v>
      </c>
      <c r="N1106" s="47">
        <v>334.25</v>
      </c>
      <c r="O1106" s="27">
        <v>2014</v>
      </c>
      <c r="P1106" s="27">
        <v>729888</v>
      </c>
      <c r="Q1106" s="47">
        <v>362.41</v>
      </c>
      <c r="R1106" s="27">
        <v>1997</v>
      </c>
      <c r="S1106" s="27">
        <v>607352</v>
      </c>
      <c r="T1106" s="47">
        <v>304.13</v>
      </c>
      <c r="U1106" s="27">
        <v>2043</v>
      </c>
      <c r="V1106" s="27">
        <v>691756</v>
      </c>
      <c r="W1106" s="47">
        <v>338.6</v>
      </c>
      <c r="X1106" s="27">
        <v>2058</v>
      </c>
      <c r="Y1106" s="27">
        <v>722728</v>
      </c>
      <c r="Z1106" s="47">
        <v>351.18</v>
      </c>
      <c r="AA1106" s="27">
        <v>2058</v>
      </c>
      <c r="AB1106" s="27">
        <v>780648</v>
      </c>
      <c r="AC1106" s="47">
        <v>379.32</v>
      </c>
      <c r="AF1106" s="83"/>
    </row>
    <row r="1107" spans="1:32" x14ac:dyDescent="0.25">
      <c r="A1107" s="8">
        <v>474173</v>
      </c>
      <c r="B1107" s="9" t="s">
        <v>1085</v>
      </c>
      <c r="C1107" s="27">
        <v>1057</v>
      </c>
      <c r="D1107" s="27">
        <v>300492</v>
      </c>
      <c r="E1107" s="47">
        <v>284.29000000000002</v>
      </c>
      <c r="F1107" s="27">
        <v>1095</v>
      </c>
      <c r="G1107" s="27">
        <v>315348</v>
      </c>
      <c r="H1107" s="47">
        <v>287.99</v>
      </c>
      <c r="I1107" s="27">
        <v>1139</v>
      </c>
      <c r="J1107" s="27">
        <v>356568</v>
      </c>
      <c r="K1107" s="47">
        <v>313.05</v>
      </c>
      <c r="L1107" s="27">
        <v>1133</v>
      </c>
      <c r="M1107" s="27">
        <v>361776</v>
      </c>
      <c r="N1107" s="47">
        <v>319.31</v>
      </c>
      <c r="O1107" s="27">
        <v>1136</v>
      </c>
      <c r="P1107" s="27">
        <v>370208</v>
      </c>
      <c r="Q1107" s="47">
        <v>325.89</v>
      </c>
      <c r="R1107" s="27">
        <v>1171</v>
      </c>
      <c r="S1107" s="27">
        <v>286308</v>
      </c>
      <c r="T1107" s="47">
        <v>244.5</v>
      </c>
      <c r="U1107" s="27">
        <v>1173</v>
      </c>
      <c r="V1107" s="27">
        <v>228464</v>
      </c>
      <c r="W1107" s="47">
        <v>194.77</v>
      </c>
      <c r="X1107" s="27">
        <v>1186</v>
      </c>
      <c r="Y1107" s="27">
        <v>134016</v>
      </c>
      <c r="Z1107" s="47">
        <v>113</v>
      </c>
      <c r="AA1107" s="27">
        <v>1192</v>
      </c>
      <c r="AB1107" s="27">
        <v>201060</v>
      </c>
      <c r="AC1107" s="47">
        <v>168.67</v>
      </c>
      <c r="AF1107" s="83"/>
    </row>
    <row r="1108" spans="1:32" x14ac:dyDescent="0.25">
      <c r="A1108" s="8">
        <v>474175</v>
      </c>
      <c r="B1108" s="9" t="s">
        <v>1086</v>
      </c>
      <c r="C1108" s="27">
        <v>1619</v>
      </c>
      <c r="D1108" s="27">
        <v>346440</v>
      </c>
      <c r="E1108" s="47">
        <v>213.98</v>
      </c>
      <c r="F1108" s="27">
        <v>1630</v>
      </c>
      <c r="G1108" s="27">
        <v>332452</v>
      </c>
      <c r="H1108" s="47">
        <v>203.96</v>
      </c>
      <c r="I1108" s="27">
        <v>1615</v>
      </c>
      <c r="J1108" s="27">
        <v>456644</v>
      </c>
      <c r="K1108" s="47">
        <v>282.75</v>
      </c>
      <c r="L1108" s="27">
        <v>1620</v>
      </c>
      <c r="M1108" s="27">
        <v>506520</v>
      </c>
      <c r="N1108" s="47">
        <v>312.67</v>
      </c>
      <c r="O1108" s="27">
        <v>1606</v>
      </c>
      <c r="P1108" s="27">
        <v>508132</v>
      </c>
      <c r="Q1108" s="47">
        <v>316.39999999999998</v>
      </c>
      <c r="R1108" s="27">
        <v>1607</v>
      </c>
      <c r="S1108" s="27">
        <v>522972</v>
      </c>
      <c r="T1108" s="47">
        <v>325.43</v>
      </c>
      <c r="U1108" s="27">
        <v>1597</v>
      </c>
      <c r="V1108" s="27">
        <v>524688</v>
      </c>
      <c r="W1108" s="47">
        <v>328.55</v>
      </c>
      <c r="X1108" s="27">
        <v>1604</v>
      </c>
      <c r="Y1108" s="27">
        <v>609020</v>
      </c>
      <c r="Z1108" s="47">
        <v>379.69</v>
      </c>
      <c r="AA1108" s="27">
        <v>1641</v>
      </c>
      <c r="AB1108" s="27">
        <v>715412</v>
      </c>
      <c r="AC1108" s="47">
        <v>435.96</v>
      </c>
      <c r="AF1108" s="83"/>
    </row>
    <row r="1109" spans="1:32" x14ac:dyDescent="0.25">
      <c r="A1109" s="8">
        <v>474176</v>
      </c>
      <c r="B1109" s="9" t="s">
        <v>1087</v>
      </c>
      <c r="C1109" s="27">
        <v>2463</v>
      </c>
      <c r="D1109" s="27">
        <v>682060</v>
      </c>
      <c r="E1109" s="47">
        <v>276.92</v>
      </c>
      <c r="F1109" s="27">
        <v>2464</v>
      </c>
      <c r="G1109" s="27">
        <v>794080</v>
      </c>
      <c r="H1109" s="47">
        <v>322.27</v>
      </c>
      <c r="I1109" s="27">
        <v>2517</v>
      </c>
      <c r="J1109" s="27">
        <v>901464</v>
      </c>
      <c r="K1109" s="47">
        <v>358.15</v>
      </c>
      <c r="L1109" s="27">
        <v>2512</v>
      </c>
      <c r="M1109" s="27">
        <v>861196</v>
      </c>
      <c r="N1109" s="47">
        <v>342.83</v>
      </c>
      <c r="O1109" s="27">
        <v>2486</v>
      </c>
      <c r="P1109" s="27">
        <v>999752</v>
      </c>
      <c r="Q1109" s="47">
        <v>402.15</v>
      </c>
      <c r="R1109" s="27">
        <v>2480</v>
      </c>
      <c r="S1109" s="27">
        <v>1034964</v>
      </c>
      <c r="T1109" s="47">
        <v>417.32</v>
      </c>
      <c r="U1109" s="27">
        <v>2484</v>
      </c>
      <c r="V1109" s="27">
        <v>993424</v>
      </c>
      <c r="W1109" s="47">
        <v>399.93</v>
      </c>
      <c r="X1109" s="27">
        <v>2492</v>
      </c>
      <c r="Y1109" s="27">
        <v>1087272</v>
      </c>
      <c r="Z1109" s="47">
        <v>436.3</v>
      </c>
      <c r="AA1109" s="27">
        <v>2573</v>
      </c>
      <c r="AB1109" s="27">
        <v>1005552</v>
      </c>
      <c r="AC1109" s="47">
        <v>390.81</v>
      </c>
      <c r="AF1109" s="83"/>
    </row>
    <row r="1110" spans="1:32" x14ac:dyDescent="0.25">
      <c r="A1110" s="8">
        <v>475112</v>
      </c>
      <c r="B1110" s="9" t="s">
        <v>1088</v>
      </c>
      <c r="C1110" s="27">
        <v>3354</v>
      </c>
      <c r="D1110" s="27">
        <v>1060128</v>
      </c>
      <c r="E1110" s="47">
        <v>316.08</v>
      </c>
      <c r="F1110" s="27">
        <v>3435</v>
      </c>
      <c r="G1110" s="27">
        <v>885096</v>
      </c>
      <c r="H1110" s="47">
        <v>257.67</v>
      </c>
      <c r="I1110" s="27">
        <v>3375</v>
      </c>
      <c r="J1110" s="27">
        <v>1129552</v>
      </c>
      <c r="K1110" s="47">
        <v>334.68</v>
      </c>
      <c r="L1110" s="27">
        <v>3378</v>
      </c>
      <c r="M1110" s="27">
        <v>1064280</v>
      </c>
      <c r="N1110" s="47">
        <v>315.06</v>
      </c>
      <c r="O1110" s="27">
        <v>3405</v>
      </c>
      <c r="P1110" s="27">
        <v>1092012</v>
      </c>
      <c r="Q1110" s="47">
        <v>320.70999999999998</v>
      </c>
      <c r="R1110" s="27">
        <v>3398</v>
      </c>
      <c r="S1110" s="27">
        <v>1094452</v>
      </c>
      <c r="T1110" s="47">
        <v>322.08999999999997</v>
      </c>
      <c r="U1110" s="27">
        <v>3401</v>
      </c>
      <c r="V1110" s="27">
        <v>1021308</v>
      </c>
      <c r="W1110" s="47">
        <v>300.3</v>
      </c>
      <c r="X1110" s="27">
        <v>3387</v>
      </c>
      <c r="Y1110" s="27">
        <v>879468</v>
      </c>
      <c r="Z1110" s="47">
        <v>259.66000000000003</v>
      </c>
      <c r="AA1110" s="27">
        <v>3369</v>
      </c>
      <c r="AB1110" s="27">
        <v>1037744</v>
      </c>
      <c r="AC1110" s="47">
        <v>308.02999999999997</v>
      </c>
      <c r="AF1110" s="83"/>
    </row>
    <row r="1111" spans="1:32" x14ac:dyDescent="0.25">
      <c r="A1111" s="8">
        <v>475113</v>
      </c>
      <c r="B1111" s="9" t="s">
        <v>415</v>
      </c>
      <c r="C1111" s="27">
        <v>2163</v>
      </c>
      <c r="D1111" s="27">
        <v>170744</v>
      </c>
      <c r="E1111" s="47">
        <v>78.94</v>
      </c>
      <c r="F1111" s="27">
        <v>2138</v>
      </c>
      <c r="G1111" s="27">
        <v>154092</v>
      </c>
      <c r="H1111" s="47">
        <v>72.069999999999993</v>
      </c>
      <c r="I1111" s="27">
        <v>2117</v>
      </c>
      <c r="J1111" s="27">
        <v>290808</v>
      </c>
      <c r="K1111" s="47">
        <v>137.37</v>
      </c>
      <c r="L1111" s="27">
        <v>2121</v>
      </c>
      <c r="M1111" s="27">
        <v>639164</v>
      </c>
      <c r="N1111" s="47">
        <v>301.35000000000002</v>
      </c>
      <c r="O1111" s="27">
        <v>2066</v>
      </c>
      <c r="P1111" s="27">
        <v>690200</v>
      </c>
      <c r="Q1111" s="47">
        <v>334.08</v>
      </c>
      <c r="R1111" s="27">
        <v>2116</v>
      </c>
      <c r="S1111" s="27">
        <v>226416</v>
      </c>
      <c r="T1111" s="47">
        <v>107</v>
      </c>
      <c r="U1111" s="27">
        <v>2041</v>
      </c>
      <c r="V1111" s="27">
        <v>437916</v>
      </c>
      <c r="W1111" s="47">
        <v>214.56</v>
      </c>
      <c r="X1111" s="27">
        <v>2008</v>
      </c>
      <c r="Y1111" s="27">
        <v>146676</v>
      </c>
      <c r="Z1111" s="47">
        <v>73.05</v>
      </c>
      <c r="AA1111" s="27">
        <v>2030</v>
      </c>
      <c r="AB1111" s="27">
        <v>101008</v>
      </c>
      <c r="AC1111" s="47">
        <v>49.76</v>
      </c>
      <c r="AF1111" s="83"/>
    </row>
    <row r="1112" spans="1:32" x14ac:dyDescent="0.25">
      <c r="A1112" s="8">
        <v>475120</v>
      </c>
      <c r="B1112" s="9" t="s">
        <v>1089</v>
      </c>
      <c r="C1112" s="27">
        <v>3963</v>
      </c>
      <c r="D1112" s="27">
        <v>1316148</v>
      </c>
      <c r="E1112" s="47">
        <v>332.11</v>
      </c>
      <c r="F1112" s="27">
        <v>3920</v>
      </c>
      <c r="G1112" s="27">
        <v>1113560</v>
      </c>
      <c r="H1112" s="47">
        <v>284.07</v>
      </c>
      <c r="I1112" s="27">
        <v>3867</v>
      </c>
      <c r="J1112" s="27">
        <v>1141496</v>
      </c>
      <c r="K1112" s="47">
        <v>295.19</v>
      </c>
      <c r="L1112" s="27">
        <v>3876</v>
      </c>
      <c r="M1112" s="27">
        <v>1339344</v>
      </c>
      <c r="N1112" s="47">
        <v>345.55</v>
      </c>
      <c r="O1112" s="27">
        <v>3856</v>
      </c>
      <c r="P1112" s="27">
        <v>1219672</v>
      </c>
      <c r="Q1112" s="47">
        <v>316.3</v>
      </c>
      <c r="R1112" s="27">
        <v>3845</v>
      </c>
      <c r="S1112" s="27">
        <v>1137640</v>
      </c>
      <c r="T1112" s="47">
        <v>295.88</v>
      </c>
      <c r="U1112" s="27">
        <v>3862</v>
      </c>
      <c r="V1112" s="27">
        <v>1237312</v>
      </c>
      <c r="W1112" s="47">
        <v>320.38</v>
      </c>
      <c r="X1112" s="27">
        <v>3819</v>
      </c>
      <c r="Y1112" s="27">
        <v>1205452</v>
      </c>
      <c r="Z1112" s="47">
        <v>315.64999999999998</v>
      </c>
      <c r="AA1112" s="27">
        <v>3783</v>
      </c>
      <c r="AB1112" s="27">
        <v>1048652</v>
      </c>
      <c r="AC1112" s="47">
        <v>277.2</v>
      </c>
      <c r="AF1112" s="83"/>
    </row>
    <row r="1113" spans="1:32" x14ac:dyDescent="0.25">
      <c r="A1113" s="8">
        <v>475123</v>
      </c>
      <c r="B1113" s="9" t="s">
        <v>1090</v>
      </c>
      <c r="C1113" s="27">
        <v>2869</v>
      </c>
      <c r="D1113" s="27">
        <v>1133572</v>
      </c>
      <c r="E1113" s="47">
        <v>395.11</v>
      </c>
      <c r="F1113" s="27">
        <v>2862</v>
      </c>
      <c r="G1113" s="27">
        <v>1113512</v>
      </c>
      <c r="H1113" s="47">
        <v>389.07</v>
      </c>
      <c r="I1113" s="27">
        <v>2863</v>
      </c>
      <c r="J1113" s="27">
        <v>1202480</v>
      </c>
      <c r="K1113" s="47">
        <v>420.01</v>
      </c>
      <c r="L1113" s="27">
        <v>2837</v>
      </c>
      <c r="M1113" s="27">
        <v>1174132</v>
      </c>
      <c r="N1113" s="47">
        <v>413.86</v>
      </c>
      <c r="O1113" s="27">
        <v>2833</v>
      </c>
      <c r="P1113" s="27">
        <v>860700</v>
      </c>
      <c r="Q1113" s="47">
        <v>303.81</v>
      </c>
      <c r="R1113" s="27">
        <v>2807</v>
      </c>
      <c r="S1113" s="27">
        <v>1138608</v>
      </c>
      <c r="T1113" s="47">
        <v>405.63</v>
      </c>
      <c r="U1113" s="27">
        <v>2772</v>
      </c>
      <c r="V1113" s="27">
        <v>1053232</v>
      </c>
      <c r="W1113" s="47">
        <v>379.95</v>
      </c>
      <c r="X1113" s="27">
        <v>2720</v>
      </c>
      <c r="Y1113" s="27">
        <v>1221220</v>
      </c>
      <c r="Z1113" s="47">
        <v>448.98</v>
      </c>
      <c r="AA1113" s="27">
        <v>2726</v>
      </c>
      <c r="AB1113" s="27">
        <v>1179292</v>
      </c>
      <c r="AC1113" s="47">
        <v>432.61</v>
      </c>
      <c r="AF1113" s="83"/>
    </row>
    <row r="1114" spans="1:32" x14ac:dyDescent="0.25">
      <c r="A1114" s="8">
        <v>475127</v>
      </c>
      <c r="B1114" s="9" t="s">
        <v>1091</v>
      </c>
      <c r="C1114" s="27">
        <v>1038</v>
      </c>
      <c r="D1114" s="27">
        <v>202228</v>
      </c>
      <c r="E1114" s="47">
        <v>194.82</v>
      </c>
      <c r="F1114" s="27">
        <v>1021</v>
      </c>
      <c r="G1114" s="27">
        <v>64936</v>
      </c>
      <c r="H1114" s="47">
        <v>63.6</v>
      </c>
      <c r="I1114" s="27">
        <v>1035</v>
      </c>
      <c r="J1114" s="27">
        <v>131076</v>
      </c>
      <c r="K1114" s="47">
        <v>126.64</v>
      </c>
      <c r="L1114" s="27">
        <v>1036</v>
      </c>
      <c r="M1114" s="27">
        <v>274572</v>
      </c>
      <c r="N1114" s="47">
        <v>265.02999999999997</v>
      </c>
      <c r="O1114" s="27">
        <v>1032</v>
      </c>
      <c r="P1114" s="27">
        <v>193504</v>
      </c>
      <c r="Q1114" s="47">
        <v>187.5</v>
      </c>
      <c r="R1114" s="27">
        <v>1023</v>
      </c>
      <c r="S1114" s="27">
        <v>185304</v>
      </c>
      <c r="T1114" s="47">
        <v>181.14</v>
      </c>
      <c r="U1114" s="27">
        <v>1020</v>
      </c>
      <c r="V1114" s="27">
        <v>123192</v>
      </c>
      <c r="W1114" s="47">
        <v>120.78</v>
      </c>
      <c r="X1114" s="27">
        <v>1035</v>
      </c>
      <c r="Y1114" s="27">
        <v>1676</v>
      </c>
      <c r="Z1114" s="47">
        <v>1.62</v>
      </c>
      <c r="AA1114" s="27">
        <v>1059</v>
      </c>
      <c r="AB1114" s="27">
        <v>28664</v>
      </c>
      <c r="AC1114" s="47">
        <v>27.07</v>
      </c>
      <c r="AF1114" s="83"/>
    </row>
    <row r="1115" spans="1:32" x14ac:dyDescent="0.25">
      <c r="A1115" s="8">
        <v>475128</v>
      </c>
      <c r="B1115" s="9" t="s">
        <v>1092</v>
      </c>
      <c r="C1115" s="27">
        <v>2942</v>
      </c>
      <c r="D1115" s="27">
        <v>1601580</v>
      </c>
      <c r="E1115" s="47">
        <v>544.38</v>
      </c>
      <c r="F1115" s="27">
        <v>2916</v>
      </c>
      <c r="G1115" s="27">
        <v>1232992</v>
      </c>
      <c r="H1115" s="47">
        <v>422.84</v>
      </c>
      <c r="I1115" s="27">
        <v>2879</v>
      </c>
      <c r="J1115" s="27">
        <v>1247580</v>
      </c>
      <c r="K1115" s="47">
        <v>433.34</v>
      </c>
      <c r="L1115" s="27">
        <v>2783</v>
      </c>
      <c r="M1115" s="27">
        <v>1076884</v>
      </c>
      <c r="N1115" s="47">
        <v>386.95</v>
      </c>
      <c r="O1115" s="27">
        <v>2763</v>
      </c>
      <c r="P1115" s="27">
        <v>1109860</v>
      </c>
      <c r="Q1115" s="47">
        <v>401.69</v>
      </c>
      <c r="R1115" s="27">
        <v>2711</v>
      </c>
      <c r="S1115" s="27">
        <v>1361128</v>
      </c>
      <c r="T1115" s="47">
        <v>502.08</v>
      </c>
      <c r="U1115" s="27">
        <v>2670</v>
      </c>
      <c r="V1115" s="27">
        <v>1185840</v>
      </c>
      <c r="W1115" s="47">
        <v>444.13</v>
      </c>
      <c r="X1115" s="27">
        <v>2636</v>
      </c>
      <c r="Y1115" s="27">
        <v>1359628</v>
      </c>
      <c r="Z1115" s="47">
        <v>515.79</v>
      </c>
      <c r="AA1115" s="27">
        <v>2644</v>
      </c>
      <c r="AB1115" s="27">
        <v>1343328</v>
      </c>
      <c r="AC1115" s="47">
        <v>508.07</v>
      </c>
      <c r="AF1115" s="83"/>
    </row>
    <row r="1116" spans="1:32" x14ac:dyDescent="0.25">
      <c r="A1116" s="8">
        <v>475136</v>
      </c>
      <c r="B1116" s="9" t="s">
        <v>1093</v>
      </c>
      <c r="C1116" s="27">
        <v>8498</v>
      </c>
      <c r="D1116" s="27">
        <v>1191360</v>
      </c>
      <c r="E1116" s="47">
        <v>140.19</v>
      </c>
      <c r="F1116" s="27">
        <v>8497</v>
      </c>
      <c r="G1116" s="27">
        <v>1120708</v>
      </c>
      <c r="H1116" s="47">
        <v>131.88999999999999</v>
      </c>
      <c r="I1116" s="27">
        <v>8425</v>
      </c>
      <c r="J1116" s="27">
        <v>1636672</v>
      </c>
      <c r="K1116" s="47">
        <v>194.26</v>
      </c>
      <c r="L1116" s="27">
        <v>8442</v>
      </c>
      <c r="M1116" s="27">
        <v>1650556</v>
      </c>
      <c r="N1116" s="47">
        <v>195.52</v>
      </c>
      <c r="O1116" s="27">
        <v>8413</v>
      </c>
      <c r="P1116" s="27">
        <v>1685452</v>
      </c>
      <c r="Q1116" s="47">
        <v>200.34</v>
      </c>
      <c r="R1116" s="27">
        <v>8369</v>
      </c>
      <c r="S1116" s="27">
        <v>1775272</v>
      </c>
      <c r="T1116" s="47">
        <v>212.12</v>
      </c>
      <c r="U1116" s="27">
        <v>8454</v>
      </c>
      <c r="V1116" s="27">
        <v>1357692</v>
      </c>
      <c r="W1116" s="47">
        <v>160.6</v>
      </c>
      <c r="X1116" s="27">
        <v>8368</v>
      </c>
      <c r="Y1116" s="27">
        <v>1393844</v>
      </c>
      <c r="Z1116" s="47">
        <v>166.57</v>
      </c>
      <c r="AA1116" s="27">
        <v>8390</v>
      </c>
      <c r="AB1116" s="27">
        <v>1720160</v>
      </c>
      <c r="AC1116" s="47">
        <v>205.03</v>
      </c>
      <c r="AF1116" s="83"/>
    </row>
    <row r="1117" spans="1:32" x14ac:dyDescent="0.25">
      <c r="A1117" s="8">
        <v>475137</v>
      </c>
      <c r="B1117" s="9" t="s">
        <v>1094</v>
      </c>
      <c r="C1117" s="27">
        <v>1006</v>
      </c>
      <c r="D1117" s="27">
        <v>366408</v>
      </c>
      <c r="E1117" s="47">
        <v>364.22</v>
      </c>
      <c r="F1117" s="27">
        <v>991</v>
      </c>
      <c r="G1117" s="27">
        <v>326192</v>
      </c>
      <c r="H1117" s="47">
        <v>329.15</v>
      </c>
      <c r="I1117" s="27">
        <v>995</v>
      </c>
      <c r="J1117" s="27">
        <v>425496</v>
      </c>
      <c r="K1117" s="47">
        <v>427.63</v>
      </c>
      <c r="L1117" s="27">
        <v>1004</v>
      </c>
      <c r="M1117" s="27">
        <v>399276</v>
      </c>
      <c r="N1117" s="47">
        <v>397.69</v>
      </c>
      <c r="O1117" s="27">
        <v>1011</v>
      </c>
      <c r="P1117" s="27">
        <v>445396</v>
      </c>
      <c r="Q1117" s="47">
        <v>440.55</v>
      </c>
      <c r="R1117" s="27">
        <v>1011</v>
      </c>
      <c r="S1117" s="27">
        <v>401068</v>
      </c>
      <c r="T1117" s="47">
        <v>396.7</v>
      </c>
      <c r="U1117" s="27">
        <v>1006</v>
      </c>
      <c r="V1117" s="27">
        <v>0</v>
      </c>
      <c r="W1117" s="47">
        <v>0</v>
      </c>
      <c r="X1117" s="27">
        <v>982</v>
      </c>
      <c r="Y1117" s="27">
        <v>85648</v>
      </c>
      <c r="Z1117" s="47">
        <v>87.22</v>
      </c>
      <c r="AA1117" s="27">
        <v>961</v>
      </c>
      <c r="AB1117" s="27">
        <v>0</v>
      </c>
      <c r="AC1117" s="47">
        <v>0</v>
      </c>
      <c r="AF1117" s="83"/>
    </row>
    <row r="1118" spans="1:32" x14ac:dyDescent="0.25">
      <c r="A1118" s="8">
        <v>475141</v>
      </c>
      <c r="B1118" s="9" t="s">
        <v>1095</v>
      </c>
      <c r="C1118" s="27">
        <v>2507</v>
      </c>
      <c r="D1118" s="27">
        <v>621200</v>
      </c>
      <c r="E1118" s="47">
        <v>247.79</v>
      </c>
      <c r="F1118" s="27">
        <v>2505</v>
      </c>
      <c r="G1118" s="27">
        <v>763004</v>
      </c>
      <c r="H1118" s="47">
        <v>304.58999999999997</v>
      </c>
      <c r="I1118" s="27">
        <v>2447</v>
      </c>
      <c r="J1118" s="27">
        <v>472676</v>
      </c>
      <c r="K1118" s="47">
        <v>193.17</v>
      </c>
      <c r="L1118" s="27">
        <v>2442</v>
      </c>
      <c r="M1118" s="27">
        <v>374144</v>
      </c>
      <c r="N1118" s="47">
        <v>153.21</v>
      </c>
      <c r="O1118" s="27">
        <v>2440</v>
      </c>
      <c r="P1118" s="27">
        <v>570008</v>
      </c>
      <c r="Q1118" s="47">
        <v>233.61</v>
      </c>
      <c r="R1118" s="27">
        <v>2453</v>
      </c>
      <c r="S1118" s="27">
        <v>65912</v>
      </c>
      <c r="T1118" s="47">
        <v>26.87</v>
      </c>
      <c r="U1118" s="27">
        <v>2466</v>
      </c>
      <c r="V1118" s="27">
        <v>344156</v>
      </c>
      <c r="W1118" s="47">
        <v>139.56</v>
      </c>
      <c r="X1118" s="27">
        <v>2429</v>
      </c>
      <c r="Y1118" s="27">
        <v>590360</v>
      </c>
      <c r="Z1118" s="47">
        <v>243.05</v>
      </c>
      <c r="AA1118" s="27">
        <v>2460</v>
      </c>
      <c r="AB1118" s="27">
        <v>1010688</v>
      </c>
      <c r="AC1118" s="47">
        <v>410.85</v>
      </c>
      <c r="AF1118" s="83"/>
    </row>
    <row r="1119" spans="1:32" x14ac:dyDescent="0.25">
      <c r="A1119" s="8">
        <v>475142</v>
      </c>
      <c r="B1119" s="9" t="s">
        <v>1096</v>
      </c>
      <c r="C1119" s="27">
        <v>3212</v>
      </c>
      <c r="D1119" s="27">
        <v>632224</v>
      </c>
      <c r="E1119" s="47">
        <v>196.83</v>
      </c>
      <c r="F1119" s="27">
        <v>3230</v>
      </c>
      <c r="G1119" s="27">
        <v>374748</v>
      </c>
      <c r="H1119" s="47">
        <v>116.02</v>
      </c>
      <c r="I1119" s="27">
        <v>3240</v>
      </c>
      <c r="J1119" s="27">
        <v>509980</v>
      </c>
      <c r="K1119" s="47">
        <v>157.4</v>
      </c>
      <c r="L1119" s="27">
        <v>3178</v>
      </c>
      <c r="M1119" s="27">
        <v>775604</v>
      </c>
      <c r="N1119" s="47">
        <v>244.05</v>
      </c>
      <c r="O1119" s="27">
        <v>3151</v>
      </c>
      <c r="P1119" s="27">
        <v>824136</v>
      </c>
      <c r="Q1119" s="47">
        <v>261.55</v>
      </c>
      <c r="R1119" s="27">
        <v>3137</v>
      </c>
      <c r="S1119" s="27">
        <v>850192</v>
      </c>
      <c r="T1119" s="47">
        <v>271.02</v>
      </c>
      <c r="U1119" s="27">
        <v>3143</v>
      </c>
      <c r="V1119" s="27">
        <v>749496</v>
      </c>
      <c r="W1119" s="47">
        <v>238.47</v>
      </c>
      <c r="X1119" s="27">
        <v>3136</v>
      </c>
      <c r="Y1119" s="27">
        <v>1205560</v>
      </c>
      <c r="Z1119" s="47">
        <v>384.43</v>
      </c>
      <c r="AA1119" s="27">
        <v>3220</v>
      </c>
      <c r="AB1119" s="27">
        <v>1430388</v>
      </c>
      <c r="AC1119" s="47">
        <v>444.22</v>
      </c>
      <c r="AF1119" s="83"/>
    </row>
    <row r="1120" spans="1:32" x14ac:dyDescent="0.25">
      <c r="A1120" s="8">
        <v>475145</v>
      </c>
      <c r="B1120" s="9" t="s">
        <v>1097</v>
      </c>
      <c r="C1120" s="27">
        <v>1218</v>
      </c>
      <c r="D1120" s="27">
        <v>441540</v>
      </c>
      <c r="E1120" s="47">
        <v>362.51</v>
      </c>
      <c r="F1120" s="27">
        <v>1189</v>
      </c>
      <c r="G1120" s="27">
        <v>447356</v>
      </c>
      <c r="H1120" s="47">
        <v>376.25</v>
      </c>
      <c r="I1120" s="27">
        <v>1201</v>
      </c>
      <c r="J1120" s="27">
        <v>431844</v>
      </c>
      <c r="K1120" s="47">
        <v>359.57</v>
      </c>
      <c r="L1120" s="27">
        <v>1209</v>
      </c>
      <c r="M1120" s="27">
        <v>410188</v>
      </c>
      <c r="N1120" s="47">
        <v>339.28</v>
      </c>
      <c r="O1120" s="27">
        <v>1194</v>
      </c>
      <c r="P1120" s="27">
        <v>437484</v>
      </c>
      <c r="Q1120" s="47">
        <v>366.4</v>
      </c>
      <c r="R1120" s="27">
        <v>1201</v>
      </c>
      <c r="S1120" s="27">
        <v>410828</v>
      </c>
      <c r="T1120" s="47">
        <v>342.07</v>
      </c>
      <c r="U1120" s="27">
        <v>1185</v>
      </c>
      <c r="V1120" s="27">
        <v>432584</v>
      </c>
      <c r="W1120" s="47">
        <v>365.05</v>
      </c>
      <c r="X1120" s="27">
        <v>1174</v>
      </c>
      <c r="Y1120" s="27">
        <v>454704</v>
      </c>
      <c r="Z1120" s="47">
        <v>387.31</v>
      </c>
      <c r="AA1120" s="27">
        <v>1210</v>
      </c>
      <c r="AB1120" s="27">
        <v>358180</v>
      </c>
      <c r="AC1120" s="47">
        <v>296.02</v>
      </c>
      <c r="AF1120" s="83"/>
    </row>
    <row r="1121" spans="1:32" x14ac:dyDescent="0.25">
      <c r="A1121" s="8">
        <v>475146</v>
      </c>
      <c r="B1121" s="9" t="s">
        <v>1098</v>
      </c>
      <c r="C1121" s="27">
        <v>1023</v>
      </c>
      <c r="D1121" s="27">
        <v>554192</v>
      </c>
      <c r="E1121" s="47">
        <v>541.73</v>
      </c>
      <c r="F1121" s="27">
        <v>1012</v>
      </c>
      <c r="G1121" s="27">
        <v>566128</v>
      </c>
      <c r="H1121" s="47">
        <v>559.41999999999996</v>
      </c>
      <c r="I1121" s="27">
        <v>1036</v>
      </c>
      <c r="J1121" s="27">
        <v>642748</v>
      </c>
      <c r="K1121" s="47">
        <v>620.41</v>
      </c>
      <c r="L1121" s="27">
        <v>1053</v>
      </c>
      <c r="M1121" s="27">
        <v>567736</v>
      </c>
      <c r="N1121" s="47">
        <v>539.16</v>
      </c>
      <c r="O1121" s="27">
        <v>1051</v>
      </c>
      <c r="P1121" s="27">
        <v>585880</v>
      </c>
      <c r="Q1121" s="47">
        <v>557.45000000000005</v>
      </c>
      <c r="R1121" s="27">
        <v>1037</v>
      </c>
      <c r="S1121" s="27">
        <v>668824</v>
      </c>
      <c r="T1121" s="47">
        <v>644.96</v>
      </c>
      <c r="U1121" s="27">
        <v>1029</v>
      </c>
      <c r="V1121" s="27">
        <v>548136</v>
      </c>
      <c r="W1121" s="47">
        <v>532.69000000000005</v>
      </c>
      <c r="X1121" s="27">
        <v>1016</v>
      </c>
      <c r="Y1121" s="27">
        <v>597232</v>
      </c>
      <c r="Z1121" s="47">
        <v>587.83000000000004</v>
      </c>
      <c r="AA1121" s="27">
        <v>1023</v>
      </c>
      <c r="AB1121" s="27">
        <v>605276</v>
      </c>
      <c r="AC1121" s="47">
        <v>591.66999999999996</v>
      </c>
      <c r="AF1121" s="83"/>
    </row>
    <row r="1122" spans="1:32" x14ac:dyDescent="0.25">
      <c r="A1122" s="8">
        <v>475154</v>
      </c>
      <c r="B1122" s="9" t="s">
        <v>1099</v>
      </c>
      <c r="C1122" s="27">
        <v>10306</v>
      </c>
      <c r="D1122" s="27">
        <v>3236116</v>
      </c>
      <c r="E1122" s="47">
        <v>314</v>
      </c>
      <c r="F1122" s="27">
        <v>10344</v>
      </c>
      <c r="G1122" s="27">
        <v>3390068</v>
      </c>
      <c r="H1122" s="47">
        <v>327.73</v>
      </c>
      <c r="I1122" s="27">
        <v>10242</v>
      </c>
      <c r="J1122" s="27">
        <v>3471840</v>
      </c>
      <c r="K1122" s="47">
        <v>338.98</v>
      </c>
      <c r="L1122" s="27">
        <v>10274</v>
      </c>
      <c r="M1122" s="27">
        <v>2927792</v>
      </c>
      <c r="N1122" s="47">
        <v>284.97000000000003</v>
      </c>
      <c r="O1122" s="27">
        <v>10215</v>
      </c>
      <c r="P1122" s="27">
        <v>3092780</v>
      </c>
      <c r="Q1122" s="47">
        <v>302.77</v>
      </c>
      <c r="R1122" s="27">
        <v>10107</v>
      </c>
      <c r="S1122" s="27">
        <v>3351580</v>
      </c>
      <c r="T1122" s="47">
        <v>331.61</v>
      </c>
      <c r="U1122" s="27">
        <v>10136</v>
      </c>
      <c r="V1122" s="27">
        <v>3238060</v>
      </c>
      <c r="W1122" s="47">
        <v>319.45999999999998</v>
      </c>
      <c r="X1122" s="27">
        <v>10049</v>
      </c>
      <c r="Y1122" s="27">
        <v>3691988</v>
      </c>
      <c r="Z1122" s="47">
        <v>367.4</v>
      </c>
      <c r="AA1122" s="27">
        <v>10179</v>
      </c>
      <c r="AB1122" s="27">
        <v>3810540</v>
      </c>
      <c r="AC1122" s="47">
        <v>374.35</v>
      </c>
      <c r="AF1122" s="83"/>
    </row>
    <row r="1123" spans="1:32" x14ac:dyDescent="0.25">
      <c r="A1123" s="8">
        <v>475156</v>
      </c>
      <c r="B1123" s="9" t="s">
        <v>1100</v>
      </c>
      <c r="C1123" s="27">
        <v>7660</v>
      </c>
      <c r="D1123" s="27">
        <v>2523460</v>
      </c>
      <c r="E1123" s="47">
        <v>329.43</v>
      </c>
      <c r="F1123" s="27">
        <v>7640</v>
      </c>
      <c r="G1123" s="27">
        <v>1772368</v>
      </c>
      <c r="H1123" s="47">
        <v>231.99</v>
      </c>
      <c r="I1123" s="27">
        <v>7715</v>
      </c>
      <c r="J1123" s="27">
        <v>2183352</v>
      </c>
      <c r="K1123" s="47">
        <v>283</v>
      </c>
      <c r="L1123" s="27">
        <v>7718</v>
      </c>
      <c r="M1123" s="27">
        <v>2001836</v>
      </c>
      <c r="N1123" s="47">
        <v>259.37</v>
      </c>
      <c r="O1123" s="27">
        <v>7684</v>
      </c>
      <c r="P1123" s="27">
        <v>2420912</v>
      </c>
      <c r="Q1123" s="47">
        <v>315.06</v>
      </c>
      <c r="R1123" s="27">
        <v>7647</v>
      </c>
      <c r="S1123" s="27">
        <v>2258108</v>
      </c>
      <c r="T1123" s="47">
        <v>295.29000000000002</v>
      </c>
      <c r="U1123" s="27">
        <v>7590</v>
      </c>
      <c r="V1123" s="27">
        <v>2232432</v>
      </c>
      <c r="W1123" s="47">
        <v>294.13</v>
      </c>
      <c r="X1123" s="27">
        <v>7580</v>
      </c>
      <c r="Y1123" s="27">
        <v>2456348</v>
      </c>
      <c r="Z1123" s="47">
        <v>324.06</v>
      </c>
      <c r="AA1123" s="27">
        <v>7711</v>
      </c>
      <c r="AB1123" s="27">
        <v>2564124</v>
      </c>
      <c r="AC1123" s="47">
        <v>332.53</v>
      </c>
      <c r="AF1123" s="83"/>
    </row>
    <row r="1124" spans="1:32" x14ac:dyDescent="0.25">
      <c r="A1124" s="8">
        <v>475158</v>
      </c>
      <c r="B1124" s="9" t="s">
        <v>1101</v>
      </c>
      <c r="C1124" s="27">
        <v>5403</v>
      </c>
      <c r="D1124" s="27">
        <v>409124</v>
      </c>
      <c r="E1124" s="47">
        <v>75.72</v>
      </c>
      <c r="F1124" s="27">
        <v>5366</v>
      </c>
      <c r="G1124" s="27">
        <v>1974424</v>
      </c>
      <c r="H1124" s="47">
        <v>367.95</v>
      </c>
      <c r="I1124" s="27">
        <v>5341</v>
      </c>
      <c r="J1124" s="27">
        <v>1470328</v>
      </c>
      <c r="K1124" s="47">
        <v>275.29000000000002</v>
      </c>
      <c r="L1124" s="27">
        <v>5383</v>
      </c>
      <c r="M1124" s="27">
        <v>1610432</v>
      </c>
      <c r="N1124" s="47">
        <v>299.17</v>
      </c>
      <c r="O1124" s="27">
        <v>5357</v>
      </c>
      <c r="P1124" s="27">
        <v>1665916</v>
      </c>
      <c r="Q1124" s="47">
        <v>310.98</v>
      </c>
      <c r="R1124" s="27">
        <v>5362</v>
      </c>
      <c r="S1124" s="27">
        <v>1344356</v>
      </c>
      <c r="T1124" s="47">
        <v>250.72</v>
      </c>
      <c r="U1124" s="27">
        <v>5337</v>
      </c>
      <c r="V1124" s="27">
        <v>1688552</v>
      </c>
      <c r="W1124" s="47">
        <v>316.39</v>
      </c>
      <c r="X1124" s="27">
        <v>5265</v>
      </c>
      <c r="Y1124" s="27">
        <v>1667064</v>
      </c>
      <c r="Z1124" s="47">
        <v>316.63</v>
      </c>
      <c r="AA1124" s="27">
        <v>5382</v>
      </c>
      <c r="AB1124" s="27">
        <v>1618896</v>
      </c>
      <c r="AC1124" s="47">
        <v>300.8</v>
      </c>
      <c r="AF1124" s="83"/>
    </row>
    <row r="1125" spans="1:32" x14ac:dyDescent="0.25">
      <c r="A1125" s="8">
        <v>475161</v>
      </c>
      <c r="B1125" s="9" t="s">
        <v>1102</v>
      </c>
      <c r="C1125" s="27">
        <v>2346</v>
      </c>
      <c r="D1125" s="27">
        <v>918836</v>
      </c>
      <c r="E1125" s="47">
        <v>391.66</v>
      </c>
      <c r="F1125" s="27">
        <v>2319</v>
      </c>
      <c r="G1125" s="27">
        <v>951308</v>
      </c>
      <c r="H1125" s="47">
        <v>410.22</v>
      </c>
      <c r="I1125" s="27">
        <v>2293</v>
      </c>
      <c r="J1125" s="27">
        <v>968204</v>
      </c>
      <c r="K1125" s="47">
        <v>422.24</v>
      </c>
      <c r="L1125" s="27">
        <v>2290</v>
      </c>
      <c r="M1125" s="27">
        <v>984136</v>
      </c>
      <c r="N1125" s="47">
        <v>429.75</v>
      </c>
      <c r="O1125" s="27">
        <v>2300</v>
      </c>
      <c r="P1125" s="27">
        <v>1029320</v>
      </c>
      <c r="Q1125" s="47">
        <v>447.53</v>
      </c>
      <c r="R1125" s="27">
        <v>2316</v>
      </c>
      <c r="S1125" s="27">
        <v>1035036</v>
      </c>
      <c r="T1125" s="47">
        <v>446.91</v>
      </c>
      <c r="U1125" s="27">
        <v>2298</v>
      </c>
      <c r="V1125" s="27">
        <v>1089340</v>
      </c>
      <c r="W1125" s="47">
        <v>474.04</v>
      </c>
      <c r="X1125" s="27">
        <v>2252</v>
      </c>
      <c r="Y1125" s="27">
        <v>1051504</v>
      </c>
      <c r="Z1125" s="47">
        <v>466.92</v>
      </c>
      <c r="AA1125" s="27">
        <v>2263</v>
      </c>
      <c r="AB1125" s="27">
        <v>1118080</v>
      </c>
      <c r="AC1125" s="47">
        <v>494.07</v>
      </c>
      <c r="AF1125" s="83"/>
    </row>
    <row r="1126" spans="1:32" x14ac:dyDescent="0.25">
      <c r="A1126" s="8">
        <v>475162</v>
      </c>
      <c r="B1126" s="9" t="s">
        <v>1103</v>
      </c>
      <c r="C1126" s="27">
        <v>9303</v>
      </c>
      <c r="D1126" s="27">
        <v>663636</v>
      </c>
      <c r="E1126" s="47">
        <v>71.34</v>
      </c>
      <c r="F1126" s="27">
        <v>9335</v>
      </c>
      <c r="G1126" s="27">
        <v>806964</v>
      </c>
      <c r="H1126" s="47">
        <v>86.44</v>
      </c>
      <c r="I1126" s="27">
        <v>9352</v>
      </c>
      <c r="J1126" s="27">
        <v>754080</v>
      </c>
      <c r="K1126" s="47">
        <v>80.63</v>
      </c>
      <c r="L1126" s="27">
        <v>9445</v>
      </c>
      <c r="M1126" s="27">
        <v>0</v>
      </c>
      <c r="N1126" s="47">
        <v>0</v>
      </c>
      <c r="O1126" s="27">
        <v>9424</v>
      </c>
      <c r="P1126" s="27">
        <v>409808</v>
      </c>
      <c r="Q1126" s="47">
        <v>43.49</v>
      </c>
      <c r="R1126" s="27">
        <v>9398</v>
      </c>
      <c r="S1126" s="27">
        <v>3070564</v>
      </c>
      <c r="T1126" s="47">
        <v>326.73</v>
      </c>
      <c r="U1126" s="27">
        <v>9319</v>
      </c>
      <c r="V1126" s="27">
        <v>557108</v>
      </c>
      <c r="W1126" s="47">
        <v>59.78</v>
      </c>
      <c r="X1126" s="27">
        <v>9324</v>
      </c>
      <c r="Y1126" s="27">
        <v>1742352</v>
      </c>
      <c r="Z1126" s="47">
        <v>186.87</v>
      </c>
      <c r="AA1126" s="27">
        <v>9369</v>
      </c>
      <c r="AB1126" s="27">
        <v>2709408</v>
      </c>
      <c r="AC1126" s="47">
        <v>289.19</v>
      </c>
      <c r="AF1126" s="83"/>
    </row>
    <row r="1127" spans="1:32" x14ac:dyDescent="0.25">
      <c r="A1127" s="8">
        <v>475165</v>
      </c>
      <c r="B1127" s="9" t="s">
        <v>1104</v>
      </c>
      <c r="C1127" s="27">
        <v>2008</v>
      </c>
      <c r="D1127" s="27">
        <v>769584</v>
      </c>
      <c r="E1127" s="47">
        <v>383.26</v>
      </c>
      <c r="F1127" s="27">
        <v>1977</v>
      </c>
      <c r="G1127" s="27">
        <v>705520</v>
      </c>
      <c r="H1127" s="47">
        <v>356.86</v>
      </c>
      <c r="I1127" s="27">
        <v>1925</v>
      </c>
      <c r="J1127" s="27">
        <v>775252</v>
      </c>
      <c r="K1127" s="47">
        <v>402.73</v>
      </c>
      <c r="L1127" s="27">
        <v>1918</v>
      </c>
      <c r="M1127" s="27">
        <v>875564</v>
      </c>
      <c r="N1127" s="47">
        <v>456.5</v>
      </c>
      <c r="O1127" s="27">
        <v>1922</v>
      </c>
      <c r="P1127" s="27">
        <v>751324</v>
      </c>
      <c r="Q1127" s="47">
        <v>390.91</v>
      </c>
      <c r="R1127" s="27">
        <v>1899</v>
      </c>
      <c r="S1127" s="27">
        <v>817264</v>
      </c>
      <c r="T1127" s="47">
        <v>430.37</v>
      </c>
      <c r="U1127" s="27">
        <v>1897</v>
      </c>
      <c r="V1127" s="27">
        <v>833180</v>
      </c>
      <c r="W1127" s="47">
        <v>439.21</v>
      </c>
      <c r="X1127" s="27">
        <v>1902</v>
      </c>
      <c r="Y1127" s="27">
        <v>895416</v>
      </c>
      <c r="Z1127" s="47">
        <v>470.78</v>
      </c>
      <c r="AA1127" s="27">
        <v>1878</v>
      </c>
      <c r="AB1127" s="27">
        <v>845452</v>
      </c>
      <c r="AC1127" s="47">
        <v>450.19</v>
      </c>
      <c r="AF1127" s="83"/>
    </row>
    <row r="1128" spans="1:32" x14ac:dyDescent="0.25">
      <c r="A1128" s="8">
        <v>475168</v>
      </c>
      <c r="B1128" s="9" t="s">
        <v>1105</v>
      </c>
      <c r="C1128" s="27">
        <v>7127</v>
      </c>
      <c r="D1128" s="27">
        <v>943492</v>
      </c>
      <c r="E1128" s="47">
        <v>132.38</v>
      </c>
      <c r="F1128" s="27">
        <v>7141</v>
      </c>
      <c r="G1128" s="27">
        <v>957176</v>
      </c>
      <c r="H1128" s="47">
        <v>134.04</v>
      </c>
      <c r="I1128" s="27">
        <v>7116</v>
      </c>
      <c r="J1128" s="27">
        <v>728560</v>
      </c>
      <c r="K1128" s="47">
        <v>102.38</v>
      </c>
      <c r="L1128" s="27">
        <v>7069</v>
      </c>
      <c r="M1128" s="27">
        <v>793280</v>
      </c>
      <c r="N1128" s="47">
        <v>112.22</v>
      </c>
      <c r="O1128" s="27">
        <v>7042</v>
      </c>
      <c r="P1128" s="27">
        <v>977144</v>
      </c>
      <c r="Q1128" s="47">
        <v>138.76</v>
      </c>
      <c r="R1128" s="27">
        <v>6926</v>
      </c>
      <c r="S1128" s="27">
        <v>1010968</v>
      </c>
      <c r="T1128" s="47">
        <v>145.97</v>
      </c>
      <c r="U1128" s="27">
        <v>6865</v>
      </c>
      <c r="V1128" s="27">
        <v>783072</v>
      </c>
      <c r="W1128" s="47">
        <v>114.07</v>
      </c>
      <c r="X1128" s="27">
        <v>6821</v>
      </c>
      <c r="Y1128" s="27">
        <v>275844</v>
      </c>
      <c r="Z1128" s="47">
        <v>40.44</v>
      </c>
      <c r="AA1128" s="27">
        <v>6878</v>
      </c>
      <c r="AB1128" s="27">
        <v>1287072</v>
      </c>
      <c r="AC1128" s="47">
        <v>187.13</v>
      </c>
      <c r="AF1128" s="83"/>
    </row>
    <row r="1129" spans="1:32" x14ac:dyDescent="0.25">
      <c r="A1129" s="8">
        <v>475169</v>
      </c>
      <c r="B1129" s="9" t="s">
        <v>1106</v>
      </c>
      <c r="C1129" s="27">
        <v>4599</v>
      </c>
      <c r="D1129" s="27">
        <v>2260100</v>
      </c>
      <c r="E1129" s="47">
        <v>491.43</v>
      </c>
      <c r="F1129" s="27">
        <v>4587</v>
      </c>
      <c r="G1129" s="27">
        <v>2150276</v>
      </c>
      <c r="H1129" s="47">
        <v>468.78</v>
      </c>
      <c r="I1129" s="27">
        <v>4505</v>
      </c>
      <c r="J1129" s="27">
        <v>2321256</v>
      </c>
      <c r="K1129" s="47">
        <v>515.26</v>
      </c>
      <c r="L1129" s="27">
        <v>4476</v>
      </c>
      <c r="M1129" s="27">
        <v>2256664</v>
      </c>
      <c r="N1129" s="47">
        <v>504.17</v>
      </c>
      <c r="O1129" s="27">
        <v>4395</v>
      </c>
      <c r="P1129" s="27">
        <v>2510000</v>
      </c>
      <c r="Q1129" s="47">
        <v>571.1</v>
      </c>
      <c r="R1129" s="27">
        <v>4323</v>
      </c>
      <c r="S1129" s="27">
        <v>2366584</v>
      </c>
      <c r="T1129" s="47">
        <v>547.44000000000005</v>
      </c>
      <c r="U1129" s="27">
        <v>4351</v>
      </c>
      <c r="V1129" s="27">
        <v>2379388</v>
      </c>
      <c r="W1129" s="47">
        <v>546.86</v>
      </c>
      <c r="X1129" s="27">
        <v>4356</v>
      </c>
      <c r="Y1129" s="27">
        <v>2272828</v>
      </c>
      <c r="Z1129" s="47">
        <v>521.77</v>
      </c>
      <c r="AA1129" s="27">
        <v>4417</v>
      </c>
      <c r="AB1129" s="27">
        <v>2573268</v>
      </c>
      <c r="AC1129" s="47">
        <v>582.58000000000004</v>
      </c>
      <c r="AF1129" s="83"/>
    </row>
    <row r="1130" spans="1:32" x14ac:dyDescent="0.25">
      <c r="A1130" s="8">
        <v>475171</v>
      </c>
      <c r="B1130" s="9" t="s">
        <v>1107</v>
      </c>
      <c r="C1130" s="27">
        <v>4345</v>
      </c>
      <c r="D1130" s="27">
        <v>1224200</v>
      </c>
      <c r="E1130" s="47">
        <v>281.75</v>
      </c>
      <c r="F1130" s="27">
        <v>4359</v>
      </c>
      <c r="G1130" s="27">
        <v>978120</v>
      </c>
      <c r="H1130" s="47">
        <v>224.39</v>
      </c>
      <c r="I1130" s="27">
        <v>4375</v>
      </c>
      <c r="J1130" s="27">
        <v>981144</v>
      </c>
      <c r="K1130" s="47">
        <v>224.26</v>
      </c>
      <c r="L1130" s="27">
        <v>4304</v>
      </c>
      <c r="M1130" s="27">
        <v>812380</v>
      </c>
      <c r="N1130" s="47">
        <v>188.75</v>
      </c>
      <c r="O1130" s="27">
        <v>4294</v>
      </c>
      <c r="P1130" s="27">
        <v>732232</v>
      </c>
      <c r="Q1130" s="47">
        <v>170.52</v>
      </c>
      <c r="R1130" s="27">
        <v>4250</v>
      </c>
      <c r="S1130" s="27">
        <v>452144</v>
      </c>
      <c r="T1130" s="47">
        <v>106.39</v>
      </c>
      <c r="U1130" s="27">
        <v>4275</v>
      </c>
      <c r="V1130" s="27">
        <v>660460</v>
      </c>
      <c r="W1130" s="47">
        <v>154.49</v>
      </c>
      <c r="X1130" s="27">
        <v>4286</v>
      </c>
      <c r="Y1130" s="27">
        <v>461240</v>
      </c>
      <c r="Z1130" s="47">
        <v>107.62</v>
      </c>
      <c r="AA1130" s="27">
        <v>4249</v>
      </c>
      <c r="AB1130" s="27">
        <v>980028</v>
      </c>
      <c r="AC1130" s="47">
        <v>230.65</v>
      </c>
      <c r="AF1130" s="83"/>
    </row>
    <row r="1131" spans="1:32" x14ac:dyDescent="0.25">
      <c r="A1131" s="8">
        <v>475174</v>
      </c>
      <c r="B1131" s="9" t="s">
        <v>1108</v>
      </c>
      <c r="C1131" s="27">
        <v>1668</v>
      </c>
      <c r="D1131" s="27">
        <v>733928</v>
      </c>
      <c r="E1131" s="47">
        <v>440</v>
      </c>
      <c r="F1131" s="27">
        <v>1639</v>
      </c>
      <c r="G1131" s="27">
        <v>761616</v>
      </c>
      <c r="H1131" s="47">
        <v>464.68</v>
      </c>
      <c r="I1131" s="27">
        <v>1632</v>
      </c>
      <c r="J1131" s="27">
        <v>756944</v>
      </c>
      <c r="K1131" s="47">
        <v>463.81</v>
      </c>
      <c r="L1131" s="27">
        <v>1609</v>
      </c>
      <c r="M1131" s="27">
        <v>253856</v>
      </c>
      <c r="N1131" s="47">
        <v>157.77000000000001</v>
      </c>
      <c r="O1131" s="27">
        <v>1589</v>
      </c>
      <c r="P1131" s="27">
        <v>505904</v>
      </c>
      <c r="Q1131" s="47">
        <v>318.38</v>
      </c>
      <c r="R1131" s="27">
        <v>1572</v>
      </c>
      <c r="S1131" s="27">
        <v>545856</v>
      </c>
      <c r="T1131" s="47">
        <v>347.24</v>
      </c>
      <c r="U1131" s="27">
        <v>1564</v>
      </c>
      <c r="V1131" s="27">
        <v>406208</v>
      </c>
      <c r="W1131" s="47">
        <v>259.72000000000003</v>
      </c>
      <c r="X1131" s="27">
        <v>1575</v>
      </c>
      <c r="Y1131" s="27">
        <v>645000</v>
      </c>
      <c r="Z1131" s="47">
        <v>409.52</v>
      </c>
      <c r="AA1131" s="27">
        <v>1573</v>
      </c>
      <c r="AB1131" s="27">
        <v>809588</v>
      </c>
      <c r="AC1131" s="47">
        <v>514.67999999999995</v>
      </c>
      <c r="AF1131" s="83"/>
    </row>
    <row r="1132" spans="1:32" x14ac:dyDescent="0.25">
      <c r="A1132" s="8">
        <v>475175</v>
      </c>
      <c r="B1132" s="9" t="s">
        <v>1109</v>
      </c>
      <c r="C1132" s="27">
        <v>2338</v>
      </c>
      <c r="D1132" s="27">
        <v>915596</v>
      </c>
      <c r="E1132" s="47">
        <v>391.62</v>
      </c>
      <c r="F1132" s="27">
        <v>2368</v>
      </c>
      <c r="G1132" s="27">
        <v>962240</v>
      </c>
      <c r="H1132" s="47">
        <v>406.35</v>
      </c>
      <c r="I1132" s="27">
        <v>2342</v>
      </c>
      <c r="J1132" s="27">
        <v>956664</v>
      </c>
      <c r="K1132" s="47">
        <v>408.48</v>
      </c>
      <c r="L1132" s="27">
        <v>2354</v>
      </c>
      <c r="M1132" s="27">
        <v>883392</v>
      </c>
      <c r="N1132" s="47">
        <v>375.27</v>
      </c>
      <c r="O1132" s="27">
        <v>2338</v>
      </c>
      <c r="P1132" s="27">
        <v>896948</v>
      </c>
      <c r="Q1132" s="47">
        <v>383.64</v>
      </c>
      <c r="R1132" s="27">
        <v>2381</v>
      </c>
      <c r="S1132" s="27">
        <v>888148</v>
      </c>
      <c r="T1132" s="47">
        <v>373.01</v>
      </c>
      <c r="U1132" s="27">
        <v>2345</v>
      </c>
      <c r="V1132" s="27">
        <v>879752</v>
      </c>
      <c r="W1132" s="47">
        <v>375.16</v>
      </c>
      <c r="X1132" s="27">
        <v>2334</v>
      </c>
      <c r="Y1132" s="27">
        <v>968148</v>
      </c>
      <c r="Z1132" s="47">
        <v>414.8</v>
      </c>
      <c r="AA1132" s="27">
        <v>2345</v>
      </c>
      <c r="AB1132" s="27">
        <v>1097996</v>
      </c>
      <c r="AC1132" s="47">
        <v>468.23</v>
      </c>
      <c r="AF1132" s="83"/>
    </row>
    <row r="1133" spans="1:32" x14ac:dyDescent="0.25">
      <c r="A1133" s="8">
        <v>475181</v>
      </c>
      <c r="B1133" s="9" t="s">
        <v>1110</v>
      </c>
      <c r="C1133" s="27">
        <v>1049</v>
      </c>
      <c r="D1133" s="27">
        <v>0</v>
      </c>
      <c r="E1133" s="47">
        <v>0</v>
      </c>
      <c r="F1133" s="27">
        <v>1056</v>
      </c>
      <c r="G1133" s="27">
        <v>0</v>
      </c>
      <c r="H1133" s="47">
        <v>0</v>
      </c>
      <c r="I1133" s="27">
        <v>1049</v>
      </c>
      <c r="J1133" s="27">
        <v>0</v>
      </c>
      <c r="K1133" s="47">
        <v>0</v>
      </c>
      <c r="L1133" s="27">
        <v>1044</v>
      </c>
      <c r="M1133" s="27">
        <v>0</v>
      </c>
      <c r="N1133" s="47">
        <v>0</v>
      </c>
      <c r="O1133" s="27">
        <v>1028</v>
      </c>
      <c r="P1133" s="27">
        <v>0</v>
      </c>
      <c r="Q1133" s="47">
        <v>0</v>
      </c>
      <c r="R1133" s="27">
        <v>1018</v>
      </c>
      <c r="S1133" s="27">
        <v>0</v>
      </c>
      <c r="T1133" s="47">
        <v>0</v>
      </c>
      <c r="U1133" s="27">
        <v>1023</v>
      </c>
      <c r="V1133" s="27">
        <v>0</v>
      </c>
      <c r="W1133" s="47">
        <v>0</v>
      </c>
      <c r="X1133" s="27">
        <v>1011</v>
      </c>
      <c r="Y1133" s="27">
        <v>0</v>
      </c>
      <c r="Z1133" s="47">
        <v>0</v>
      </c>
      <c r="AA1133" s="27">
        <v>1004</v>
      </c>
      <c r="AB1133" s="27">
        <v>0</v>
      </c>
      <c r="AC1133" s="47">
        <v>0</v>
      </c>
      <c r="AF1133" s="83"/>
    </row>
    <row r="1134" spans="1:32" x14ac:dyDescent="0.25">
      <c r="A1134" s="8">
        <v>475182</v>
      </c>
      <c r="B1134" s="9" t="s">
        <v>1111</v>
      </c>
      <c r="C1134" s="27">
        <v>1430</v>
      </c>
      <c r="D1134" s="27">
        <v>621332</v>
      </c>
      <c r="E1134" s="47">
        <v>434.5</v>
      </c>
      <c r="F1134" s="27">
        <v>1435</v>
      </c>
      <c r="G1134" s="27">
        <v>622244</v>
      </c>
      <c r="H1134" s="47">
        <v>433.62</v>
      </c>
      <c r="I1134" s="27">
        <v>1428</v>
      </c>
      <c r="J1134" s="27">
        <v>656556</v>
      </c>
      <c r="K1134" s="47">
        <v>459.77</v>
      </c>
      <c r="L1134" s="27">
        <v>1455</v>
      </c>
      <c r="M1134" s="27">
        <v>636252</v>
      </c>
      <c r="N1134" s="47">
        <v>437.29</v>
      </c>
      <c r="O1134" s="27">
        <v>1423</v>
      </c>
      <c r="P1134" s="27">
        <v>719972</v>
      </c>
      <c r="Q1134" s="47">
        <v>505.95</v>
      </c>
      <c r="R1134" s="27">
        <v>1417</v>
      </c>
      <c r="S1134" s="27">
        <v>699000</v>
      </c>
      <c r="T1134" s="47">
        <v>493.3</v>
      </c>
      <c r="U1134" s="27">
        <v>1424</v>
      </c>
      <c r="V1134" s="27">
        <v>705708</v>
      </c>
      <c r="W1134" s="47">
        <v>495.58</v>
      </c>
      <c r="X1134" s="27">
        <v>1406</v>
      </c>
      <c r="Y1134" s="27">
        <v>732376</v>
      </c>
      <c r="Z1134" s="47">
        <v>520.89</v>
      </c>
      <c r="AA1134" s="27">
        <v>1426</v>
      </c>
      <c r="AB1134" s="27">
        <v>627992</v>
      </c>
      <c r="AC1134" s="47">
        <v>440.39</v>
      </c>
      <c r="AF1134" s="83"/>
    </row>
    <row r="1135" spans="1:32" x14ac:dyDescent="0.25">
      <c r="A1135" s="8">
        <v>475184</v>
      </c>
      <c r="B1135" s="9" t="s">
        <v>1112</v>
      </c>
      <c r="C1135" s="27">
        <v>1192</v>
      </c>
      <c r="D1135" s="27">
        <v>458876</v>
      </c>
      <c r="E1135" s="47">
        <v>384.96</v>
      </c>
      <c r="F1135" s="27">
        <v>1166</v>
      </c>
      <c r="G1135" s="27">
        <v>466904</v>
      </c>
      <c r="H1135" s="47">
        <v>400.43</v>
      </c>
      <c r="I1135" s="27">
        <v>1174</v>
      </c>
      <c r="J1135" s="27">
        <v>496376</v>
      </c>
      <c r="K1135" s="47">
        <v>422.81</v>
      </c>
      <c r="L1135" s="27">
        <v>1170</v>
      </c>
      <c r="M1135" s="27">
        <v>521876</v>
      </c>
      <c r="N1135" s="47">
        <v>446.05</v>
      </c>
      <c r="O1135" s="27">
        <v>1164</v>
      </c>
      <c r="P1135" s="27">
        <v>500128</v>
      </c>
      <c r="Q1135" s="47">
        <v>429.66</v>
      </c>
      <c r="R1135" s="27">
        <v>1149</v>
      </c>
      <c r="S1135" s="27">
        <v>487364</v>
      </c>
      <c r="T1135" s="47">
        <v>424.16</v>
      </c>
      <c r="U1135" s="27">
        <v>1146</v>
      </c>
      <c r="V1135" s="27">
        <v>520864</v>
      </c>
      <c r="W1135" s="47">
        <v>454.51</v>
      </c>
      <c r="X1135" s="27">
        <v>1163</v>
      </c>
      <c r="Y1135" s="27">
        <v>525636</v>
      </c>
      <c r="Z1135" s="47">
        <v>451.97</v>
      </c>
      <c r="AA1135" s="27">
        <v>1174</v>
      </c>
      <c r="AB1135" s="27">
        <v>446004</v>
      </c>
      <c r="AC1135" s="47">
        <v>379.9</v>
      </c>
      <c r="AF1135" s="83"/>
    </row>
    <row r="1136" spans="1:32" x14ac:dyDescent="0.25">
      <c r="A1136" s="8">
        <v>475189</v>
      </c>
      <c r="B1136" s="9" t="s">
        <v>1113</v>
      </c>
      <c r="C1136" s="27">
        <v>2041</v>
      </c>
      <c r="D1136" s="27">
        <v>1071684</v>
      </c>
      <c r="E1136" s="47">
        <v>525.08000000000004</v>
      </c>
      <c r="F1136" s="27">
        <v>2005</v>
      </c>
      <c r="G1136" s="27">
        <v>1090512</v>
      </c>
      <c r="H1136" s="47">
        <v>543.9</v>
      </c>
      <c r="I1136" s="27">
        <v>1946</v>
      </c>
      <c r="J1136" s="27">
        <v>1141976</v>
      </c>
      <c r="K1136" s="47">
        <v>586.83000000000004</v>
      </c>
      <c r="L1136" s="27">
        <v>1905</v>
      </c>
      <c r="M1136" s="27">
        <v>1126580</v>
      </c>
      <c r="N1136" s="47">
        <v>591.38</v>
      </c>
      <c r="O1136" s="27">
        <v>1921</v>
      </c>
      <c r="P1136" s="27">
        <v>1166780</v>
      </c>
      <c r="Q1136" s="47">
        <v>607.38</v>
      </c>
      <c r="R1136" s="27">
        <v>1928</v>
      </c>
      <c r="S1136" s="27">
        <v>1168692</v>
      </c>
      <c r="T1136" s="47">
        <v>606.16999999999996</v>
      </c>
      <c r="U1136" s="27">
        <v>1903</v>
      </c>
      <c r="V1136" s="27">
        <v>1197748</v>
      </c>
      <c r="W1136" s="47">
        <v>629.4</v>
      </c>
      <c r="X1136" s="27">
        <v>1873</v>
      </c>
      <c r="Y1136" s="27">
        <v>1213764</v>
      </c>
      <c r="Z1136" s="47">
        <v>648.03</v>
      </c>
      <c r="AA1136" s="27">
        <v>1866</v>
      </c>
      <c r="AB1136" s="27">
        <v>1255784</v>
      </c>
      <c r="AC1136" s="47">
        <v>672.98</v>
      </c>
      <c r="AF1136" s="83"/>
    </row>
    <row r="1137" spans="1:32" x14ac:dyDescent="0.25">
      <c r="A1137" s="8">
        <v>476145</v>
      </c>
      <c r="B1137" s="9" t="s">
        <v>1114</v>
      </c>
      <c r="C1137" s="27">
        <v>16849</v>
      </c>
      <c r="D1137" s="27">
        <v>2680288</v>
      </c>
      <c r="E1137" s="47">
        <v>159.08000000000001</v>
      </c>
      <c r="F1137" s="27">
        <v>16808</v>
      </c>
      <c r="G1137" s="27">
        <v>1055448</v>
      </c>
      <c r="H1137" s="47">
        <v>62.79</v>
      </c>
      <c r="I1137" s="27">
        <v>16917</v>
      </c>
      <c r="J1137" s="27">
        <v>1517448</v>
      </c>
      <c r="K1137" s="47">
        <v>89.7</v>
      </c>
      <c r="L1137" s="27">
        <v>16877</v>
      </c>
      <c r="M1137" s="27">
        <v>945792</v>
      </c>
      <c r="N1137" s="47">
        <v>56.04</v>
      </c>
      <c r="O1137" s="27">
        <v>16874</v>
      </c>
      <c r="P1137" s="27">
        <v>2422056</v>
      </c>
      <c r="Q1137" s="47">
        <v>143.54</v>
      </c>
      <c r="R1137" s="27">
        <v>16815</v>
      </c>
      <c r="S1137" s="27">
        <v>2869804</v>
      </c>
      <c r="T1137" s="47">
        <v>170.67</v>
      </c>
      <c r="U1137" s="27">
        <v>16701</v>
      </c>
      <c r="V1137" s="27">
        <v>1797876</v>
      </c>
      <c r="W1137" s="47">
        <v>107.65</v>
      </c>
      <c r="X1137" s="27">
        <v>16788</v>
      </c>
      <c r="Y1137" s="27">
        <v>2271072</v>
      </c>
      <c r="Z1137" s="47">
        <v>135.28</v>
      </c>
      <c r="AA1137" s="27">
        <v>16906</v>
      </c>
      <c r="AB1137" s="27">
        <v>4061500</v>
      </c>
      <c r="AC1137" s="47">
        <v>240.24</v>
      </c>
      <c r="AF1137" s="83"/>
    </row>
    <row r="1138" spans="1:32" x14ac:dyDescent="0.25">
      <c r="A1138" s="8">
        <v>476146</v>
      </c>
      <c r="B1138" s="9" t="s">
        <v>1115</v>
      </c>
      <c r="C1138" s="27">
        <v>7706</v>
      </c>
      <c r="D1138" s="27">
        <v>2506896</v>
      </c>
      <c r="E1138" s="47">
        <v>325.32</v>
      </c>
      <c r="F1138" s="27">
        <v>7700</v>
      </c>
      <c r="G1138" s="27">
        <v>2347628</v>
      </c>
      <c r="H1138" s="47">
        <v>304.89</v>
      </c>
      <c r="I1138" s="27">
        <v>7745</v>
      </c>
      <c r="J1138" s="27">
        <v>2392868</v>
      </c>
      <c r="K1138" s="47">
        <v>308.95999999999998</v>
      </c>
      <c r="L1138" s="27">
        <v>7781</v>
      </c>
      <c r="M1138" s="27">
        <v>2914392</v>
      </c>
      <c r="N1138" s="47">
        <v>374.55</v>
      </c>
      <c r="O1138" s="27">
        <v>7823</v>
      </c>
      <c r="P1138" s="27">
        <v>2989868</v>
      </c>
      <c r="Q1138" s="47">
        <v>382.19</v>
      </c>
      <c r="R1138" s="27">
        <v>7759</v>
      </c>
      <c r="S1138" s="27">
        <v>3113908</v>
      </c>
      <c r="T1138" s="47">
        <v>401.33</v>
      </c>
      <c r="U1138" s="27">
        <v>7757</v>
      </c>
      <c r="V1138" s="27">
        <v>3197684</v>
      </c>
      <c r="W1138" s="47">
        <v>412.23</v>
      </c>
      <c r="X1138" s="27">
        <v>7711</v>
      </c>
      <c r="Y1138" s="27">
        <v>3217072</v>
      </c>
      <c r="Z1138" s="47">
        <v>417.21</v>
      </c>
      <c r="AA1138" s="27">
        <v>7802</v>
      </c>
      <c r="AB1138" s="27">
        <v>3093396</v>
      </c>
      <c r="AC1138" s="47">
        <v>396.49</v>
      </c>
      <c r="AF1138" s="83"/>
    </row>
    <row r="1139" spans="1:32" x14ac:dyDescent="0.25">
      <c r="A1139" s="8">
        <v>476152</v>
      </c>
      <c r="B1139" s="9" t="s">
        <v>1116</v>
      </c>
      <c r="C1139" s="27">
        <v>3438</v>
      </c>
      <c r="D1139" s="27">
        <v>1119900</v>
      </c>
      <c r="E1139" s="47">
        <v>325.74</v>
      </c>
      <c r="F1139" s="27">
        <v>3430</v>
      </c>
      <c r="G1139" s="27">
        <v>963308</v>
      </c>
      <c r="H1139" s="47">
        <v>280.85000000000002</v>
      </c>
      <c r="I1139" s="27">
        <v>3427</v>
      </c>
      <c r="J1139" s="27">
        <v>1030712</v>
      </c>
      <c r="K1139" s="47">
        <v>300.76</v>
      </c>
      <c r="L1139" s="27">
        <v>3423</v>
      </c>
      <c r="M1139" s="27">
        <v>874644</v>
      </c>
      <c r="N1139" s="47">
        <v>255.52</v>
      </c>
      <c r="O1139" s="27">
        <v>3396</v>
      </c>
      <c r="P1139" s="27">
        <v>1076708</v>
      </c>
      <c r="Q1139" s="47">
        <v>317.05</v>
      </c>
      <c r="R1139" s="27">
        <v>3431</v>
      </c>
      <c r="S1139" s="27">
        <v>1220696</v>
      </c>
      <c r="T1139" s="47">
        <v>355.78</v>
      </c>
      <c r="U1139" s="27">
        <v>3342</v>
      </c>
      <c r="V1139" s="27">
        <v>1070144</v>
      </c>
      <c r="W1139" s="47">
        <v>320.20999999999998</v>
      </c>
      <c r="X1139" s="27">
        <v>3306</v>
      </c>
      <c r="Y1139" s="27">
        <v>1205144</v>
      </c>
      <c r="Z1139" s="47">
        <v>364.53</v>
      </c>
      <c r="AA1139" s="27">
        <v>3322</v>
      </c>
      <c r="AB1139" s="27">
        <v>1526944</v>
      </c>
      <c r="AC1139" s="47">
        <v>459.65</v>
      </c>
      <c r="AF1139" s="83"/>
    </row>
    <row r="1140" spans="1:32" x14ac:dyDescent="0.25">
      <c r="A1140" s="8">
        <v>476154</v>
      </c>
      <c r="B1140" s="9" t="s">
        <v>1117</v>
      </c>
      <c r="C1140" s="27">
        <v>2875</v>
      </c>
      <c r="D1140" s="27">
        <v>1003424</v>
      </c>
      <c r="E1140" s="47">
        <v>349.02</v>
      </c>
      <c r="F1140" s="27">
        <v>2898</v>
      </c>
      <c r="G1140" s="27">
        <v>1023756</v>
      </c>
      <c r="H1140" s="47">
        <v>353.26</v>
      </c>
      <c r="I1140" s="27">
        <v>2833</v>
      </c>
      <c r="J1140" s="27">
        <v>998256</v>
      </c>
      <c r="K1140" s="47">
        <v>352.37</v>
      </c>
      <c r="L1140" s="27">
        <v>2817</v>
      </c>
      <c r="M1140" s="27">
        <v>1092828</v>
      </c>
      <c r="N1140" s="47">
        <v>387.94</v>
      </c>
      <c r="O1140" s="27">
        <v>2815</v>
      </c>
      <c r="P1140" s="27">
        <v>1228184</v>
      </c>
      <c r="Q1140" s="47">
        <v>436.3</v>
      </c>
      <c r="R1140" s="27">
        <v>2779</v>
      </c>
      <c r="S1140" s="27">
        <v>1232976</v>
      </c>
      <c r="T1140" s="47">
        <v>443.68</v>
      </c>
      <c r="U1140" s="27">
        <v>2784</v>
      </c>
      <c r="V1140" s="27">
        <v>1284944</v>
      </c>
      <c r="W1140" s="47">
        <v>461.55</v>
      </c>
      <c r="X1140" s="27">
        <v>2773</v>
      </c>
      <c r="Y1140" s="27">
        <v>1429556</v>
      </c>
      <c r="Z1140" s="47">
        <v>515.53</v>
      </c>
      <c r="AA1140" s="27">
        <v>2802</v>
      </c>
      <c r="AB1140" s="27">
        <v>1422452</v>
      </c>
      <c r="AC1140" s="47">
        <v>507.66</v>
      </c>
      <c r="AF1140" s="83"/>
    </row>
    <row r="1141" spans="1:32" x14ac:dyDescent="0.25">
      <c r="A1141" s="8">
        <v>476159</v>
      </c>
      <c r="B1141" s="9" t="s">
        <v>1118</v>
      </c>
      <c r="C1141" s="27">
        <v>1732</v>
      </c>
      <c r="D1141" s="27">
        <v>798260</v>
      </c>
      <c r="E1141" s="47">
        <v>460.89</v>
      </c>
      <c r="F1141" s="27">
        <v>1729</v>
      </c>
      <c r="G1141" s="27">
        <v>774696</v>
      </c>
      <c r="H1141" s="47">
        <v>448.06</v>
      </c>
      <c r="I1141" s="27">
        <v>1695</v>
      </c>
      <c r="J1141" s="27">
        <v>817904</v>
      </c>
      <c r="K1141" s="47">
        <v>482.54</v>
      </c>
      <c r="L1141" s="27">
        <v>1719</v>
      </c>
      <c r="M1141" s="27">
        <v>936932</v>
      </c>
      <c r="N1141" s="47">
        <v>545.04</v>
      </c>
      <c r="O1141" s="27">
        <v>1650</v>
      </c>
      <c r="P1141" s="27">
        <v>906968</v>
      </c>
      <c r="Q1141" s="47">
        <v>549.67999999999995</v>
      </c>
      <c r="R1141" s="27">
        <v>1622</v>
      </c>
      <c r="S1141" s="27">
        <v>920916</v>
      </c>
      <c r="T1141" s="47">
        <v>567.77</v>
      </c>
      <c r="U1141" s="27">
        <v>1642</v>
      </c>
      <c r="V1141" s="27">
        <v>976172</v>
      </c>
      <c r="W1141" s="47">
        <v>594.5</v>
      </c>
      <c r="X1141" s="27">
        <v>1630</v>
      </c>
      <c r="Y1141" s="27">
        <v>1002104</v>
      </c>
      <c r="Z1141" s="47">
        <v>614.79</v>
      </c>
      <c r="AA1141" s="27">
        <v>1664</v>
      </c>
      <c r="AB1141" s="27">
        <v>971560</v>
      </c>
      <c r="AC1141" s="47">
        <v>583.87</v>
      </c>
      <c r="AF1141" s="83"/>
    </row>
    <row r="1142" spans="1:32" x14ac:dyDescent="0.25">
      <c r="A1142" s="8">
        <v>476164</v>
      </c>
      <c r="B1142" s="9" t="s">
        <v>1119</v>
      </c>
      <c r="C1142" s="27">
        <v>3979</v>
      </c>
      <c r="D1142" s="27">
        <v>1453380</v>
      </c>
      <c r="E1142" s="47">
        <v>365.26</v>
      </c>
      <c r="F1142" s="27">
        <v>3981</v>
      </c>
      <c r="G1142" s="27">
        <v>1396488</v>
      </c>
      <c r="H1142" s="47">
        <v>350.79</v>
      </c>
      <c r="I1142" s="27">
        <v>3981</v>
      </c>
      <c r="J1142" s="27">
        <v>1490416</v>
      </c>
      <c r="K1142" s="47">
        <v>374.38</v>
      </c>
      <c r="L1142" s="27">
        <v>3964</v>
      </c>
      <c r="M1142" s="27">
        <v>1578104</v>
      </c>
      <c r="N1142" s="47">
        <v>398.11</v>
      </c>
      <c r="O1142" s="27">
        <v>3932</v>
      </c>
      <c r="P1142" s="27">
        <v>1694476</v>
      </c>
      <c r="Q1142" s="47">
        <v>430.95</v>
      </c>
      <c r="R1142" s="27">
        <v>3890</v>
      </c>
      <c r="S1142" s="27">
        <v>1359912</v>
      </c>
      <c r="T1142" s="47">
        <v>349.59</v>
      </c>
      <c r="U1142" s="27">
        <v>3872</v>
      </c>
      <c r="V1142" s="27">
        <v>1462188</v>
      </c>
      <c r="W1142" s="47">
        <v>377.63</v>
      </c>
      <c r="X1142" s="27">
        <v>3894</v>
      </c>
      <c r="Y1142" s="27">
        <v>1579608</v>
      </c>
      <c r="Z1142" s="47">
        <v>405.65</v>
      </c>
      <c r="AA1142" s="27">
        <v>3886</v>
      </c>
      <c r="AB1142" s="27">
        <v>1680136</v>
      </c>
      <c r="AC1142" s="47">
        <v>432.36</v>
      </c>
      <c r="AF1142" s="83"/>
    </row>
    <row r="1143" spans="1:32" x14ac:dyDescent="0.25">
      <c r="A1143" s="8">
        <v>476166</v>
      </c>
      <c r="B1143" s="9" t="s">
        <v>798</v>
      </c>
      <c r="C1143" s="27">
        <v>723</v>
      </c>
      <c r="D1143" s="27">
        <v>351012</v>
      </c>
      <c r="E1143" s="47">
        <v>485.49</v>
      </c>
      <c r="F1143" s="27">
        <v>716</v>
      </c>
      <c r="G1143" s="27">
        <v>346020</v>
      </c>
      <c r="H1143" s="47">
        <v>483.27</v>
      </c>
      <c r="I1143" s="27">
        <v>677</v>
      </c>
      <c r="J1143" s="27">
        <v>348268</v>
      </c>
      <c r="K1143" s="47">
        <v>514.42999999999995</v>
      </c>
      <c r="L1143" s="27">
        <v>671</v>
      </c>
      <c r="M1143" s="27">
        <v>337232</v>
      </c>
      <c r="N1143" s="47">
        <v>502.58</v>
      </c>
      <c r="O1143" s="27">
        <v>667</v>
      </c>
      <c r="P1143" s="27">
        <v>332604</v>
      </c>
      <c r="Q1143" s="47">
        <v>498.66</v>
      </c>
      <c r="R1143" s="27">
        <v>657</v>
      </c>
      <c r="S1143" s="27">
        <v>354304</v>
      </c>
      <c r="T1143" s="47">
        <v>539.28</v>
      </c>
      <c r="U1143" s="27">
        <v>650</v>
      </c>
      <c r="V1143" s="27">
        <v>351964</v>
      </c>
      <c r="W1143" s="47">
        <v>541.48</v>
      </c>
      <c r="X1143" s="27">
        <v>651</v>
      </c>
      <c r="Y1143" s="27">
        <v>384752</v>
      </c>
      <c r="Z1143" s="47">
        <v>591.02</v>
      </c>
      <c r="AA1143" s="27">
        <v>673</v>
      </c>
      <c r="AB1143" s="27">
        <v>404784</v>
      </c>
      <c r="AC1143" s="47">
        <v>601.46</v>
      </c>
      <c r="AF1143" s="83"/>
    </row>
    <row r="1144" spans="1:32" x14ac:dyDescent="0.25">
      <c r="A1144" s="8">
        <v>476171</v>
      </c>
      <c r="B1144" s="9" t="s">
        <v>1120</v>
      </c>
      <c r="C1144" s="27">
        <v>1101</v>
      </c>
      <c r="D1144" s="27">
        <v>369568</v>
      </c>
      <c r="E1144" s="47">
        <v>335.67</v>
      </c>
      <c r="F1144" s="27">
        <v>1076</v>
      </c>
      <c r="G1144" s="27">
        <v>399172</v>
      </c>
      <c r="H1144" s="47">
        <v>370.98</v>
      </c>
      <c r="I1144" s="27">
        <v>1055</v>
      </c>
      <c r="J1144" s="27">
        <v>414252</v>
      </c>
      <c r="K1144" s="47">
        <v>392.66</v>
      </c>
      <c r="L1144" s="27">
        <v>1044</v>
      </c>
      <c r="M1144" s="27">
        <v>503348</v>
      </c>
      <c r="N1144" s="47">
        <v>482.13</v>
      </c>
      <c r="O1144" s="27">
        <v>1028</v>
      </c>
      <c r="P1144" s="27">
        <v>498120</v>
      </c>
      <c r="Q1144" s="47">
        <v>484.55</v>
      </c>
      <c r="R1144" s="27">
        <v>1031</v>
      </c>
      <c r="S1144" s="27">
        <v>465408</v>
      </c>
      <c r="T1144" s="47">
        <v>451.41</v>
      </c>
      <c r="U1144" s="27">
        <v>1025</v>
      </c>
      <c r="V1144" s="27">
        <v>527676</v>
      </c>
      <c r="W1144" s="47">
        <v>514.80999999999995</v>
      </c>
      <c r="X1144" s="27">
        <v>1026</v>
      </c>
      <c r="Y1144" s="27">
        <v>585396</v>
      </c>
      <c r="Z1144" s="47">
        <v>570.55999999999995</v>
      </c>
      <c r="AA1144" s="27">
        <v>1008</v>
      </c>
      <c r="AB1144" s="27">
        <v>610068</v>
      </c>
      <c r="AC1144" s="47">
        <v>605.23</v>
      </c>
      <c r="AF1144" s="83"/>
    </row>
    <row r="1145" spans="1:32" x14ac:dyDescent="0.25">
      <c r="A1145" s="8">
        <v>476175</v>
      </c>
      <c r="B1145" s="9" t="s">
        <v>1121</v>
      </c>
      <c r="C1145" s="27">
        <v>3203</v>
      </c>
      <c r="D1145" s="27">
        <v>0</v>
      </c>
      <c r="E1145" s="47">
        <v>0</v>
      </c>
      <c r="F1145" s="27">
        <v>3180</v>
      </c>
      <c r="G1145" s="27">
        <v>0</v>
      </c>
      <c r="H1145" s="47">
        <v>0</v>
      </c>
      <c r="I1145" s="27">
        <v>3179</v>
      </c>
      <c r="J1145" s="27">
        <v>0</v>
      </c>
      <c r="K1145" s="47">
        <v>0</v>
      </c>
      <c r="L1145" s="27">
        <v>3145</v>
      </c>
      <c r="M1145" s="27">
        <v>0</v>
      </c>
      <c r="N1145" s="47">
        <v>0</v>
      </c>
      <c r="O1145" s="27">
        <v>3111</v>
      </c>
      <c r="P1145" s="27">
        <v>0</v>
      </c>
      <c r="Q1145" s="47">
        <v>0</v>
      </c>
      <c r="R1145" s="27">
        <v>3087</v>
      </c>
      <c r="S1145" s="27">
        <v>0</v>
      </c>
      <c r="T1145" s="47">
        <v>0</v>
      </c>
      <c r="U1145" s="27">
        <v>3024</v>
      </c>
      <c r="V1145" s="27">
        <v>0</v>
      </c>
      <c r="W1145" s="47">
        <v>0</v>
      </c>
      <c r="X1145" s="27">
        <v>3023</v>
      </c>
      <c r="Y1145" s="27">
        <v>0</v>
      </c>
      <c r="Z1145" s="47">
        <v>0</v>
      </c>
      <c r="AA1145" s="27">
        <v>3043</v>
      </c>
      <c r="AB1145" s="27">
        <v>962304</v>
      </c>
      <c r="AC1145" s="47">
        <v>316.24</v>
      </c>
      <c r="AF1145" s="83"/>
    </row>
    <row r="1146" spans="1:32" x14ac:dyDescent="0.25">
      <c r="A1146" s="8">
        <v>476177</v>
      </c>
      <c r="B1146" s="9" t="s">
        <v>1122</v>
      </c>
      <c r="C1146" s="27">
        <v>3505</v>
      </c>
      <c r="D1146" s="27">
        <v>1332612</v>
      </c>
      <c r="E1146" s="47">
        <v>380.2</v>
      </c>
      <c r="F1146" s="27">
        <v>3510</v>
      </c>
      <c r="G1146" s="27">
        <v>1330844</v>
      </c>
      <c r="H1146" s="47">
        <v>379.16</v>
      </c>
      <c r="I1146" s="27">
        <v>3468</v>
      </c>
      <c r="J1146" s="27">
        <v>1476292</v>
      </c>
      <c r="K1146" s="47">
        <v>425.69</v>
      </c>
      <c r="L1146" s="27">
        <v>3460</v>
      </c>
      <c r="M1146" s="27">
        <v>1607072</v>
      </c>
      <c r="N1146" s="47">
        <v>464.47</v>
      </c>
      <c r="O1146" s="27">
        <v>3443</v>
      </c>
      <c r="P1146" s="27">
        <v>1587828</v>
      </c>
      <c r="Q1146" s="47">
        <v>461.18</v>
      </c>
      <c r="R1146" s="27">
        <v>3435</v>
      </c>
      <c r="S1146" s="27">
        <v>1404496</v>
      </c>
      <c r="T1146" s="47">
        <v>408.88</v>
      </c>
      <c r="U1146" s="27">
        <v>3415</v>
      </c>
      <c r="V1146" s="27">
        <v>1354636</v>
      </c>
      <c r="W1146" s="47">
        <v>396.67</v>
      </c>
      <c r="X1146" s="27">
        <v>3371</v>
      </c>
      <c r="Y1146" s="27">
        <v>1543876</v>
      </c>
      <c r="Z1146" s="47">
        <v>457.99</v>
      </c>
      <c r="AA1146" s="27">
        <v>3370</v>
      </c>
      <c r="AB1146" s="27">
        <v>1824176</v>
      </c>
      <c r="AC1146" s="47">
        <v>541.29999999999995</v>
      </c>
      <c r="AF1146" s="83"/>
    </row>
    <row r="1147" spans="1:32" x14ac:dyDescent="0.25">
      <c r="A1147" s="8">
        <v>476178</v>
      </c>
      <c r="B1147" s="9" t="s">
        <v>1123</v>
      </c>
      <c r="C1147" s="27">
        <v>5046</v>
      </c>
      <c r="D1147" s="27">
        <v>1810868</v>
      </c>
      <c r="E1147" s="47">
        <v>358.87</v>
      </c>
      <c r="F1147" s="27">
        <v>5035</v>
      </c>
      <c r="G1147" s="27">
        <v>1816156</v>
      </c>
      <c r="H1147" s="47">
        <v>360.71</v>
      </c>
      <c r="I1147" s="27">
        <v>4959</v>
      </c>
      <c r="J1147" s="27">
        <v>1938228</v>
      </c>
      <c r="K1147" s="47">
        <v>390.85</v>
      </c>
      <c r="L1147" s="27">
        <v>4980</v>
      </c>
      <c r="M1147" s="27">
        <v>1958748</v>
      </c>
      <c r="N1147" s="47">
        <v>393.32</v>
      </c>
      <c r="O1147" s="27">
        <v>4948</v>
      </c>
      <c r="P1147" s="27">
        <v>2018384</v>
      </c>
      <c r="Q1147" s="47">
        <v>407.92</v>
      </c>
      <c r="R1147" s="27">
        <v>4850</v>
      </c>
      <c r="S1147" s="27">
        <v>1971556</v>
      </c>
      <c r="T1147" s="47">
        <v>406.51</v>
      </c>
      <c r="U1147" s="27">
        <v>4871</v>
      </c>
      <c r="V1147" s="27">
        <v>2075464</v>
      </c>
      <c r="W1147" s="47">
        <v>426.09</v>
      </c>
      <c r="X1147" s="27">
        <v>4827</v>
      </c>
      <c r="Y1147" s="27">
        <v>1958980</v>
      </c>
      <c r="Z1147" s="47">
        <v>405.84</v>
      </c>
      <c r="AA1147" s="27">
        <v>4853</v>
      </c>
      <c r="AB1147" s="27">
        <v>2052716</v>
      </c>
      <c r="AC1147" s="47">
        <v>422.98</v>
      </c>
      <c r="AF1147" s="83"/>
    </row>
    <row r="1148" spans="1:32" x14ac:dyDescent="0.25">
      <c r="A1148" s="8">
        <v>476179</v>
      </c>
      <c r="B1148" s="9" t="s">
        <v>1124</v>
      </c>
      <c r="C1148" s="27">
        <v>2114</v>
      </c>
      <c r="D1148" s="27">
        <v>0</v>
      </c>
      <c r="E1148" s="47">
        <v>0</v>
      </c>
      <c r="F1148" s="27">
        <v>2117</v>
      </c>
      <c r="G1148" s="27">
        <v>0</v>
      </c>
      <c r="H1148" s="47">
        <v>0</v>
      </c>
      <c r="I1148" s="27">
        <v>2071</v>
      </c>
      <c r="J1148" s="27">
        <v>0</v>
      </c>
      <c r="K1148" s="47">
        <v>0</v>
      </c>
      <c r="L1148" s="27">
        <v>2060</v>
      </c>
      <c r="M1148" s="27">
        <v>0</v>
      </c>
      <c r="N1148" s="47">
        <v>0</v>
      </c>
      <c r="O1148" s="27">
        <v>2061</v>
      </c>
      <c r="P1148" s="27">
        <v>0</v>
      </c>
      <c r="Q1148" s="47">
        <v>0</v>
      </c>
      <c r="R1148" s="27">
        <v>2022</v>
      </c>
      <c r="S1148" s="27">
        <v>0</v>
      </c>
      <c r="T1148" s="47">
        <v>0</v>
      </c>
      <c r="U1148" s="27">
        <v>2022</v>
      </c>
      <c r="V1148" s="27">
        <v>0</v>
      </c>
      <c r="W1148" s="47">
        <v>0</v>
      </c>
      <c r="X1148" s="27">
        <v>1984</v>
      </c>
      <c r="Y1148" s="27">
        <v>0</v>
      </c>
      <c r="Z1148" s="47">
        <v>0</v>
      </c>
      <c r="AA1148" s="27">
        <v>2009</v>
      </c>
      <c r="AB1148" s="27">
        <v>0</v>
      </c>
      <c r="AC1148" s="47">
        <v>0</v>
      </c>
      <c r="AF1148" s="83"/>
    </row>
    <row r="1149" spans="1:32" x14ac:dyDescent="0.25">
      <c r="A1149" s="8">
        <v>476180</v>
      </c>
      <c r="B1149" s="9" t="s">
        <v>1125</v>
      </c>
      <c r="C1149" s="27">
        <v>2013</v>
      </c>
      <c r="D1149" s="27">
        <v>1012396</v>
      </c>
      <c r="E1149" s="47">
        <v>502.93</v>
      </c>
      <c r="F1149" s="27">
        <v>2020</v>
      </c>
      <c r="G1149" s="27">
        <v>961332</v>
      </c>
      <c r="H1149" s="47">
        <v>475.91</v>
      </c>
      <c r="I1149" s="27">
        <v>1987</v>
      </c>
      <c r="J1149" s="27">
        <v>982892</v>
      </c>
      <c r="K1149" s="47">
        <v>494.66</v>
      </c>
      <c r="L1149" s="27">
        <v>1978</v>
      </c>
      <c r="M1149" s="27">
        <v>1016668</v>
      </c>
      <c r="N1149" s="47">
        <v>513.99</v>
      </c>
      <c r="O1149" s="27">
        <v>2000</v>
      </c>
      <c r="P1149" s="27">
        <v>1068724</v>
      </c>
      <c r="Q1149" s="47">
        <v>534.36</v>
      </c>
      <c r="R1149" s="27">
        <v>1973</v>
      </c>
      <c r="S1149" s="27">
        <v>1023848</v>
      </c>
      <c r="T1149" s="47">
        <v>518.92999999999995</v>
      </c>
      <c r="U1149" s="27">
        <v>1957</v>
      </c>
      <c r="V1149" s="27">
        <v>1094204</v>
      </c>
      <c r="W1149" s="47">
        <v>559.12</v>
      </c>
      <c r="X1149" s="27">
        <v>1948</v>
      </c>
      <c r="Y1149" s="27">
        <v>1128976</v>
      </c>
      <c r="Z1149" s="47">
        <v>579.55999999999995</v>
      </c>
      <c r="AA1149" s="27">
        <v>1927</v>
      </c>
      <c r="AB1149" s="27">
        <v>1243112</v>
      </c>
      <c r="AC1149" s="47">
        <v>645.1</v>
      </c>
      <c r="AF1149" s="83"/>
    </row>
    <row r="1150" spans="1:32" x14ac:dyDescent="0.25">
      <c r="A1150" s="8">
        <v>476182</v>
      </c>
      <c r="B1150" s="9" t="s">
        <v>1126</v>
      </c>
      <c r="C1150" s="27">
        <v>540</v>
      </c>
      <c r="D1150" s="27">
        <v>128732</v>
      </c>
      <c r="E1150" s="47">
        <v>238.39</v>
      </c>
      <c r="F1150" s="27">
        <v>553</v>
      </c>
      <c r="G1150" s="27">
        <v>113532</v>
      </c>
      <c r="H1150" s="47">
        <v>205.3</v>
      </c>
      <c r="I1150" s="27">
        <v>544</v>
      </c>
      <c r="J1150" s="27">
        <v>153304</v>
      </c>
      <c r="K1150" s="47">
        <v>281.81</v>
      </c>
      <c r="L1150" s="27">
        <v>529</v>
      </c>
      <c r="M1150" s="27">
        <v>148788</v>
      </c>
      <c r="N1150" s="47">
        <v>281.26</v>
      </c>
      <c r="O1150" s="27">
        <v>516</v>
      </c>
      <c r="P1150" s="27">
        <v>185996</v>
      </c>
      <c r="Q1150" s="47">
        <v>360.46</v>
      </c>
      <c r="R1150" s="27">
        <v>526</v>
      </c>
      <c r="S1150" s="27">
        <v>229328</v>
      </c>
      <c r="T1150" s="47">
        <v>435.98</v>
      </c>
      <c r="U1150" s="27">
        <v>521</v>
      </c>
      <c r="V1150" s="27">
        <v>191884</v>
      </c>
      <c r="W1150" s="47">
        <v>368.3</v>
      </c>
      <c r="X1150" s="27">
        <v>515</v>
      </c>
      <c r="Y1150" s="27">
        <v>236188</v>
      </c>
      <c r="Z1150" s="47">
        <v>458.62</v>
      </c>
      <c r="AA1150" s="27">
        <v>510</v>
      </c>
      <c r="AB1150" s="27">
        <v>351920</v>
      </c>
      <c r="AC1150" s="47">
        <v>690.04</v>
      </c>
      <c r="AF1150" s="83"/>
    </row>
    <row r="1151" spans="1:32" x14ac:dyDescent="0.25">
      <c r="A1151" s="8">
        <v>476183</v>
      </c>
      <c r="B1151" s="9" t="s">
        <v>1127</v>
      </c>
      <c r="C1151" s="27">
        <v>3715</v>
      </c>
      <c r="D1151" s="27">
        <v>991280</v>
      </c>
      <c r="E1151" s="47">
        <v>266.83</v>
      </c>
      <c r="F1151" s="27">
        <v>3720</v>
      </c>
      <c r="G1151" s="27">
        <v>952120</v>
      </c>
      <c r="H1151" s="47">
        <v>255.95</v>
      </c>
      <c r="I1151" s="27">
        <v>3722</v>
      </c>
      <c r="J1151" s="27">
        <v>1119084</v>
      </c>
      <c r="K1151" s="47">
        <v>300.67</v>
      </c>
      <c r="L1151" s="27">
        <v>3743</v>
      </c>
      <c r="M1151" s="27">
        <v>1219484</v>
      </c>
      <c r="N1151" s="47">
        <v>325.8</v>
      </c>
      <c r="O1151" s="27">
        <v>3746</v>
      </c>
      <c r="P1151" s="27">
        <v>1457252</v>
      </c>
      <c r="Q1151" s="47">
        <v>389.02</v>
      </c>
      <c r="R1151" s="27">
        <v>3764</v>
      </c>
      <c r="S1151" s="27">
        <v>1296560</v>
      </c>
      <c r="T1151" s="47">
        <v>344.46</v>
      </c>
      <c r="U1151" s="27">
        <v>3741</v>
      </c>
      <c r="V1151" s="27">
        <v>1226156</v>
      </c>
      <c r="W1151" s="47">
        <v>327.76</v>
      </c>
      <c r="X1151" s="27">
        <v>3735</v>
      </c>
      <c r="Y1151" s="27">
        <v>1232112</v>
      </c>
      <c r="Z1151" s="47">
        <v>329.88</v>
      </c>
      <c r="AA1151" s="27">
        <v>3705</v>
      </c>
      <c r="AB1151" s="27">
        <v>1166480</v>
      </c>
      <c r="AC1151" s="47">
        <v>314.83999999999997</v>
      </c>
      <c r="AF1151" s="83"/>
    </row>
    <row r="1152" spans="1:32" x14ac:dyDescent="0.25">
      <c r="A1152" s="8">
        <v>476184</v>
      </c>
      <c r="B1152" s="9" t="s">
        <v>1128</v>
      </c>
      <c r="C1152" s="27">
        <v>2786</v>
      </c>
      <c r="D1152" s="27">
        <v>1152204</v>
      </c>
      <c r="E1152" s="47">
        <v>413.57</v>
      </c>
      <c r="F1152" s="27">
        <v>2783</v>
      </c>
      <c r="G1152" s="27">
        <v>772996</v>
      </c>
      <c r="H1152" s="47">
        <v>277.76</v>
      </c>
      <c r="I1152" s="27">
        <v>2747</v>
      </c>
      <c r="J1152" s="27">
        <v>911452</v>
      </c>
      <c r="K1152" s="47">
        <v>331.8</v>
      </c>
      <c r="L1152" s="27">
        <v>2739</v>
      </c>
      <c r="M1152" s="27">
        <v>1324256</v>
      </c>
      <c r="N1152" s="47">
        <v>483.48</v>
      </c>
      <c r="O1152" s="27">
        <v>2657</v>
      </c>
      <c r="P1152" s="27">
        <v>1266672</v>
      </c>
      <c r="Q1152" s="47">
        <v>476.73</v>
      </c>
      <c r="R1152" s="27">
        <v>2627</v>
      </c>
      <c r="S1152" s="27">
        <v>983068</v>
      </c>
      <c r="T1152" s="47">
        <v>374.22</v>
      </c>
      <c r="U1152" s="27">
        <v>2589</v>
      </c>
      <c r="V1152" s="27">
        <v>1116416</v>
      </c>
      <c r="W1152" s="47">
        <v>431.22</v>
      </c>
      <c r="X1152" s="27">
        <v>2573</v>
      </c>
      <c r="Y1152" s="27">
        <v>814452</v>
      </c>
      <c r="Z1152" s="47">
        <v>316.54000000000002</v>
      </c>
      <c r="AA1152" s="27">
        <v>2568</v>
      </c>
      <c r="AB1152" s="27">
        <v>615804</v>
      </c>
      <c r="AC1152" s="47">
        <v>239.8</v>
      </c>
      <c r="AF1152" s="83"/>
    </row>
    <row r="1153" spans="1:32" x14ac:dyDescent="0.25">
      <c r="A1153" s="8">
        <v>476185</v>
      </c>
      <c r="B1153" s="9" t="s">
        <v>1129</v>
      </c>
      <c r="C1153" s="27">
        <v>2913</v>
      </c>
      <c r="D1153" s="27">
        <v>966904</v>
      </c>
      <c r="E1153" s="47">
        <v>331.93</v>
      </c>
      <c r="F1153" s="27">
        <v>2919</v>
      </c>
      <c r="G1153" s="27">
        <v>1146064</v>
      </c>
      <c r="H1153" s="47">
        <v>392.62</v>
      </c>
      <c r="I1153" s="27">
        <v>2921</v>
      </c>
      <c r="J1153" s="27">
        <v>1073888</v>
      </c>
      <c r="K1153" s="47">
        <v>367.64</v>
      </c>
      <c r="L1153" s="27">
        <v>2886</v>
      </c>
      <c r="M1153" s="27">
        <v>1021392</v>
      </c>
      <c r="N1153" s="47">
        <v>353.91</v>
      </c>
      <c r="O1153" s="27">
        <v>2850</v>
      </c>
      <c r="P1153" s="27">
        <v>1068696</v>
      </c>
      <c r="Q1153" s="47">
        <v>374.98</v>
      </c>
      <c r="R1153" s="27">
        <v>2855</v>
      </c>
      <c r="S1153" s="27">
        <v>1080428</v>
      </c>
      <c r="T1153" s="47">
        <v>378.43</v>
      </c>
      <c r="U1153" s="27">
        <v>2833</v>
      </c>
      <c r="V1153" s="27">
        <v>1139484</v>
      </c>
      <c r="W1153" s="47">
        <v>402.22</v>
      </c>
      <c r="X1153" s="27">
        <v>2789</v>
      </c>
      <c r="Y1153" s="27">
        <v>1245324</v>
      </c>
      <c r="Z1153" s="47">
        <v>446.51</v>
      </c>
      <c r="AA1153" s="27">
        <v>2796</v>
      </c>
      <c r="AB1153" s="27">
        <v>1381152</v>
      </c>
      <c r="AC1153" s="47">
        <v>493.97</v>
      </c>
      <c r="AF1153" s="83"/>
    </row>
    <row r="1154" spans="1:32" x14ac:dyDescent="0.25">
      <c r="A1154" s="8">
        <v>476189</v>
      </c>
      <c r="B1154" s="9" t="s">
        <v>1130</v>
      </c>
      <c r="C1154" s="27">
        <v>3760</v>
      </c>
      <c r="D1154" s="27">
        <v>1644780</v>
      </c>
      <c r="E1154" s="47">
        <v>437.44</v>
      </c>
      <c r="F1154" s="27">
        <v>3741</v>
      </c>
      <c r="G1154" s="27">
        <v>1528204</v>
      </c>
      <c r="H1154" s="47">
        <v>408.5</v>
      </c>
      <c r="I1154" s="27">
        <v>3685</v>
      </c>
      <c r="J1154" s="27">
        <v>1584884</v>
      </c>
      <c r="K1154" s="47">
        <v>430.09</v>
      </c>
      <c r="L1154" s="27">
        <v>3658</v>
      </c>
      <c r="M1154" s="27">
        <v>1738632</v>
      </c>
      <c r="N1154" s="47">
        <v>475.3</v>
      </c>
      <c r="O1154" s="27">
        <v>3618</v>
      </c>
      <c r="P1154" s="27">
        <v>1578072</v>
      </c>
      <c r="Q1154" s="47">
        <v>436.17</v>
      </c>
      <c r="R1154" s="27">
        <v>3620</v>
      </c>
      <c r="S1154" s="27">
        <v>1755748</v>
      </c>
      <c r="T1154" s="47">
        <v>485.01</v>
      </c>
      <c r="U1154" s="27">
        <v>3609</v>
      </c>
      <c r="V1154" s="27">
        <v>1765980</v>
      </c>
      <c r="W1154" s="47">
        <v>489.33</v>
      </c>
      <c r="X1154" s="27">
        <v>3547</v>
      </c>
      <c r="Y1154" s="27">
        <v>1872792</v>
      </c>
      <c r="Z1154" s="47">
        <v>527.99</v>
      </c>
      <c r="AA1154" s="27">
        <v>3549</v>
      </c>
      <c r="AB1154" s="27">
        <v>1929260</v>
      </c>
      <c r="AC1154" s="47">
        <v>543.61</v>
      </c>
      <c r="AF1154" s="83"/>
    </row>
    <row r="1155" spans="1:32" x14ac:dyDescent="0.25">
      <c r="A1155" s="8">
        <v>477117</v>
      </c>
      <c r="B1155" s="9" t="s">
        <v>1131</v>
      </c>
      <c r="C1155" s="27">
        <v>875</v>
      </c>
      <c r="D1155" s="27">
        <v>502028</v>
      </c>
      <c r="E1155" s="47">
        <v>573.75</v>
      </c>
      <c r="F1155" s="27">
        <v>887</v>
      </c>
      <c r="G1155" s="27">
        <v>473152</v>
      </c>
      <c r="H1155" s="47">
        <v>533.42999999999995</v>
      </c>
      <c r="I1155" s="27">
        <v>878</v>
      </c>
      <c r="J1155" s="27">
        <v>558780</v>
      </c>
      <c r="K1155" s="47">
        <v>636.41999999999996</v>
      </c>
      <c r="L1155" s="27">
        <v>877</v>
      </c>
      <c r="M1155" s="27">
        <v>489140</v>
      </c>
      <c r="N1155" s="47">
        <v>557.74</v>
      </c>
      <c r="O1155" s="27">
        <v>879</v>
      </c>
      <c r="P1155" s="27">
        <v>568864</v>
      </c>
      <c r="Q1155" s="47">
        <v>647.16999999999996</v>
      </c>
      <c r="R1155" s="27">
        <v>869</v>
      </c>
      <c r="S1155" s="27">
        <v>550600</v>
      </c>
      <c r="T1155" s="47">
        <v>633.6</v>
      </c>
      <c r="U1155" s="27">
        <v>865</v>
      </c>
      <c r="V1155" s="27">
        <v>425836</v>
      </c>
      <c r="W1155" s="47">
        <v>492.3</v>
      </c>
      <c r="X1155" s="27">
        <v>827</v>
      </c>
      <c r="Y1155" s="27">
        <v>512324</v>
      </c>
      <c r="Z1155" s="47">
        <v>619.5</v>
      </c>
      <c r="AA1155" s="27">
        <v>834</v>
      </c>
      <c r="AB1155" s="27">
        <v>479244</v>
      </c>
      <c r="AC1155" s="47">
        <v>574.63</v>
      </c>
      <c r="AF1155" s="83"/>
    </row>
    <row r="1156" spans="1:32" x14ac:dyDescent="0.25">
      <c r="A1156" s="8">
        <v>477118</v>
      </c>
      <c r="B1156" s="9" t="s">
        <v>1132</v>
      </c>
      <c r="C1156" s="27">
        <v>505</v>
      </c>
      <c r="D1156" s="27">
        <v>232880</v>
      </c>
      <c r="E1156" s="47">
        <v>461.15</v>
      </c>
      <c r="F1156" s="27">
        <v>501</v>
      </c>
      <c r="G1156" s="27">
        <v>214256</v>
      </c>
      <c r="H1156" s="47">
        <v>427.66</v>
      </c>
      <c r="I1156" s="27">
        <v>488</v>
      </c>
      <c r="J1156" s="27">
        <v>227356</v>
      </c>
      <c r="K1156" s="47">
        <v>465.89</v>
      </c>
      <c r="L1156" s="27">
        <v>476</v>
      </c>
      <c r="M1156" s="27">
        <v>231216</v>
      </c>
      <c r="N1156" s="47">
        <v>485.75</v>
      </c>
      <c r="O1156" s="27">
        <v>484</v>
      </c>
      <c r="P1156" s="27">
        <v>225992</v>
      </c>
      <c r="Q1156" s="47">
        <v>466.93</v>
      </c>
      <c r="R1156" s="27">
        <v>474</v>
      </c>
      <c r="S1156" s="27">
        <v>195952</v>
      </c>
      <c r="T1156" s="47">
        <v>413.4</v>
      </c>
      <c r="U1156" s="27">
        <v>464</v>
      </c>
      <c r="V1156" s="27">
        <v>216868</v>
      </c>
      <c r="W1156" s="47">
        <v>467.39</v>
      </c>
      <c r="X1156" s="27">
        <v>463</v>
      </c>
      <c r="Y1156" s="27">
        <v>205508</v>
      </c>
      <c r="Z1156" s="47">
        <v>443.86</v>
      </c>
      <c r="AA1156" s="27">
        <v>470</v>
      </c>
      <c r="AB1156" s="27">
        <v>208648</v>
      </c>
      <c r="AC1156" s="47">
        <v>443.93</v>
      </c>
      <c r="AF1156" s="83"/>
    </row>
    <row r="1157" spans="1:32" x14ac:dyDescent="0.25">
      <c r="A1157" s="8">
        <v>477119</v>
      </c>
      <c r="B1157" s="9" t="s">
        <v>1133</v>
      </c>
      <c r="C1157" s="27">
        <v>980</v>
      </c>
      <c r="D1157" s="27">
        <v>321896</v>
      </c>
      <c r="E1157" s="47">
        <v>328.47</v>
      </c>
      <c r="F1157" s="27">
        <v>980</v>
      </c>
      <c r="G1157" s="27">
        <v>253044</v>
      </c>
      <c r="H1157" s="47">
        <v>258.20999999999998</v>
      </c>
      <c r="I1157" s="27">
        <v>984</v>
      </c>
      <c r="J1157" s="27">
        <v>313488</v>
      </c>
      <c r="K1157" s="47">
        <v>318.58999999999997</v>
      </c>
      <c r="L1157" s="27">
        <v>988</v>
      </c>
      <c r="M1157" s="27">
        <v>352272</v>
      </c>
      <c r="N1157" s="47">
        <v>356.55</v>
      </c>
      <c r="O1157" s="27">
        <v>983</v>
      </c>
      <c r="P1157" s="27">
        <v>318164</v>
      </c>
      <c r="Q1157" s="47">
        <v>323.67</v>
      </c>
      <c r="R1157" s="27">
        <v>987</v>
      </c>
      <c r="S1157" s="27">
        <v>329540</v>
      </c>
      <c r="T1157" s="47">
        <v>333.88</v>
      </c>
      <c r="U1157" s="27">
        <v>957</v>
      </c>
      <c r="V1157" s="27">
        <v>362652</v>
      </c>
      <c r="W1157" s="47">
        <v>378.95</v>
      </c>
      <c r="X1157" s="27">
        <v>957</v>
      </c>
      <c r="Y1157" s="27">
        <v>404208</v>
      </c>
      <c r="Z1157" s="47">
        <v>422.37</v>
      </c>
      <c r="AA1157" s="27">
        <v>934</v>
      </c>
      <c r="AB1157" s="27">
        <v>415584</v>
      </c>
      <c r="AC1157" s="47">
        <v>444.95</v>
      </c>
      <c r="AF1157" s="83"/>
    </row>
    <row r="1158" spans="1:32" x14ac:dyDescent="0.25">
      <c r="A1158" s="8">
        <v>477121</v>
      </c>
      <c r="B1158" s="9" t="s">
        <v>1134</v>
      </c>
      <c r="C1158" s="27">
        <v>3490</v>
      </c>
      <c r="D1158" s="27">
        <v>136340</v>
      </c>
      <c r="E1158" s="47">
        <v>39.07</v>
      </c>
      <c r="F1158" s="27">
        <v>3480</v>
      </c>
      <c r="G1158" s="27">
        <v>198248</v>
      </c>
      <c r="H1158" s="47">
        <v>56.97</v>
      </c>
      <c r="I1158" s="27">
        <v>3496</v>
      </c>
      <c r="J1158" s="27">
        <v>104260</v>
      </c>
      <c r="K1158" s="47">
        <v>29.82</v>
      </c>
      <c r="L1158" s="27">
        <v>3506</v>
      </c>
      <c r="M1158" s="27">
        <v>272608</v>
      </c>
      <c r="N1158" s="47">
        <v>77.75</v>
      </c>
      <c r="O1158" s="27">
        <v>3530</v>
      </c>
      <c r="P1158" s="27">
        <v>129360</v>
      </c>
      <c r="Q1158" s="47">
        <v>36.65</v>
      </c>
      <c r="R1158" s="27">
        <v>3520</v>
      </c>
      <c r="S1158" s="27">
        <v>288668</v>
      </c>
      <c r="T1158" s="47">
        <v>82.01</v>
      </c>
      <c r="U1158" s="27">
        <v>3489</v>
      </c>
      <c r="V1158" s="27">
        <v>122736</v>
      </c>
      <c r="W1158" s="47">
        <v>35.18</v>
      </c>
      <c r="X1158" s="27">
        <v>3489</v>
      </c>
      <c r="Y1158" s="27">
        <v>414484</v>
      </c>
      <c r="Z1158" s="47">
        <v>118.8</v>
      </c>
      <c r="AA1158" s="27">
        <v>3461</v>
      </c>
      <c r="AB1158" s="27">
        <v>122580</v>
      </c>
      <c r="AC1158" s="47">
        <v>35.42</v>
      </c>
      <c r="AF1158" s="83"/>
    </row>
    <row r="1159" spans="1:32" x14ac:dyDescent="0.25">
      <c r="A1159" s="8">
        <v>477124</v>
      </c>
      <c r="B1159" s="9" t="s">
        <v>1135</v>
      </c>
      <c r="C1159" s="27">
        <v>2499</v>
      </c>
      <c r="D1159" s="27">
        <v>0</v>
      </c>
      <c r="E1159" s="47">
        <v>0</v>
      </c>
      <c r="F1159" s="27">
        <v>2467</v>
      </c>
      <c r="G1159" s="27">
        <v>0</v>
      </c>
      <c r="H1159" s="47">
        <v>0</v>
      </c>
      <c r="I1159" s="27">
        <v>2431</v>
      </c>
      <c r="J1159" s="27">
        <v>0</v>
      </c>
      <c r="K1159" s="47">
        <v>0</v>
      </c>
      <c r="L1159" s="27">
        <v>2430</v>
      </c>
      <c r="M1159" s="27">
        <v>0</v>
      </c>
      <c r="N1159" s="47">
        <v>0</v>
      </c>
      <c r="O1159" s="27">
        <v>2417</v>
      </c>
      <c r="P1159" s="27">
        <v>75180</v>
      </c>
      <c r="Q1159" s="47">
        <v>31.1</v>
      </c>
      <c r="R1159" s="27">
        <v>2418</v>
      </c>
      <c r="S1159" s="27">
        <v>0</v>
      </c>
      <c r="T1159" s="47">
        <v>0</v>
      </c>
      <c r="U1159" s="27">
        <v>2439</v>
      </c>
      <c r="V1159" s="27">
        <v>0</v>
      </c>
      <c r="W1159" s="47">
        <v>0</v>
      </c>
      <c r="X1159" s="27">
        <v>2435</v>
      </c>
      <c r="Y1159" s="27">
        <v>0</v>
      </c>
      <c r="Z1159" s="47">
        <v>0</v>
      </c>
      <c r="AA1159" s="27">
        <v>2451</v>
      </c>
      <c r="AB1159" s="27">
        <v>0</v>
      </c>
      <c r="AC1159" s="47">
        <v>0</v>
      </c>
      <c r="AF1159" s="83"/>
    </row>
    <row r="1160" spans="1:32" x14ac:dyDescent="0.25">
      <c r="A1160" s="8">
        <v>477127</v>
      </c>
      <c r="B1160" s="9" t="s">
        <v>1136</v>
      </c>
      <c r="C1160" s="27">
        <v>1583</v>
      </c>
      <c r="D1160" s="27">
        <v>542096</v>
      </c>
      <c r="E1160" s="47">
        <v>342.45</v>
      </c>
      <c r="F1160" s="27">
        <v>1595</v>
      </c>
      <c r="G1160" s="27">
        <v>565008</v>
      </c>
      <c r="H1160" s="47">
        <v>354.24</v>
      </c>
      <c r="I1160" s="27">
        <v>1571</v>
      </c>
      <c r="J1160" s="27">
        <v>618452</v>
      </c>
      <c r="K1160" s="47">
        <v>393.67</v>
      </c>
      <c r="L1160" s="27">
        <v>1560</v>
      </c>
      <c r="M1160" s="27">
        <v>656088</v>
      </c>
      <c r="N1160" s="47">
        <v>420.57</v>
      </c>
      <c r="O1160" s="27">
        <v>1562</v>
      </c>
      <c r="P1160" s="27">
        <v>654332</v>
      </c>
      <c r="Q1160" s="47">
        <v>418.91</v>
      </c>
      <c r="R1160" s="27">
        <v>1534</v>
      </c>
      <c r="S1160" s="27">
        <v>584676</v>
      </c>
      <c r="T1160" s="47">
        <v>381.14</v>
      </c>
      <c r="U1160" s="27">
        <v>1526</v>
      </c>
      <c r="V1160" s="27">
        <v>659044</v>
      </c>
      <c r="W1160" s="47">
        <v>431.88</v>
      </c>
      <c r="X1160" s="27">
        <v>1523</v>
      </c>
      <c r="Y1160" s="27">
        <v>720172</v>
      </c>
      <c r="Z1160" s="47">
        <v>472.86</v>
      </c>
      <c r="AA1160" s="27">
        <v>1505</v>
      </c>
      <c r="AB1160" s="27">
        <v>751892</v>
      </c>
      <c r="AC1160" s="47">
        <v>499.6</v>
      </c>
      <c r="AF1160" s="83"/>
    </row>
    <row r="1161" spans="1:32" x14ac:dyDescent="0.25">
      <c r="A1161" s="8">
        <v>477128</v>
      </c>
      <c r="B1161" s="9" t="s">
        <v>1137</v>
      </c>
      <c r="C1161" s="27">
        <v>25985</v>
      </c>
      <c r="D1161" s="27">
        <v>3723924</v>
      </c>
      <c r="E1161" s="47">
        <v>143.31</v>
      </c>
      <c r="F1161" s="27">
        <v>25933</v>
      </c>
      <c r="G1161" s="27">
        <v>4377696</v>
      </c>
      <c r="H1161" s="47">
        <v>168.81</v>
      </c>
      <c r="I1161" s="27">
        <v>25853</v>
      </c>
      <c r="J1161" s="27">
        <v>3691304</v>
      </c>
      <c r="K1161" s="47">
        <v>142.78</v>
      </c>
      <c r="L1161" s="27">
        <v>26002</v>
      </c>
      <c r="M1161" s="27">
        <v>1860248</v>
      </c>
      <c r="N1161" s="47">
        <v>71.540000000000006</v>
      </c>
      <c r="O1161" s="27">
        <v>25915</v>
      </c>
      <c r="P1161" s="27">
        <v>1691260</v>
      </c>
      <c r="Q1161" s="47">
        <v>65.260000000000005</v>
      </c>
      <c r="R1161" s="27">
        <v>25866</v>
      </c>
      <c r="S1161" s="27">
        <v>2905548</v>
      </c>
      <c r="T1161" s="47">
        <v>112.33</v>
      </c>
      <c r="U1161" s="27">
        <v>25781</v>
      </c>
      <c r="V1161" s="27">
        <v>1606488</v>
      </c>
      <c r="W1161" s="47">
        <v>62.31</v>
      </c>
      <c r="X1161" s="27">
        <v>25724</v>
      </c>
      <c r="Y1161" s="27">
        <v>2836696</v>
      </c>
      <c r="Z1161" s="47">
        <v>110.27</v>
      </c>
      <c r="AA1161" s="27">
        <v>25818</v>
      </c>
      <c r="AB1161" s="27">
        <v>1755096</v>
      </c>
      <c r="AC1161" s="47">
        <v>67.98</v>
      </c>
      <c r="AF1161" s="83"/>
    </row>
    <row r="1162" spans="1:32" x14ac:dyDescent="0.25">
      <c r="A1162" s="8">
        <v>477129</v>
      </c>
      <c r="B1162" s="9" t="s">
        <v>1138</v>
      </c>
      <c r="C1162" s="27">
        <v>1035</v>
      </c>
      <c r="D1162" s="27">
        <v>384848</v>
      </c>
      <c r="E1162" s="47">
        <v>371.83</v>
      </c>
      <c r="F1162" s="27">
        <v>1030</v>
      </c>
      <c r="G1162" s="27">
        <v>308808</v>
      </c>
      <c r="H1162" s="47">
        <v>299.81</v>
      </c>
      <c r="I1162" s="27">
        <v>1042</v>
      </c>
      <c r="J1162" s="27">
        <v>378832</v>
      </c>
      <c r="K1162" s="47">
        <v>363.56</v>
      </c>
      <c r="L1162" s="27">
        <v>1036</v>
      </c>
      <c r="M1162" s="27">
        <v>332548</v>
      </c>
      <c r="N1162" s="47">
        <v>320.99</v>
      </c>
      <c r="O1162" s="27">
        <v>1049</v>
      </c>
      <c r="P1162" s="27">
        <v>393892</v>
      </c>
      <c r="Q1162" s="47">
        <v>375.49</v>
      </c>
      <c r="R1162" s="27">
        <v>1057</v>
      </c>
      <c r="S1162" s="27">
        <v>431928</v>
      </c>
      <c r="T1162" s="47">
        <v>408.64</v>
      </c>
      <c r="U1162" s="27">
        <v>1067</v>
      </c>
      <c r="V1162" s="27">
        <v>452584</v>
      </c>
      <c r="W1162" s="47">
        <v>424.16</v>
      </c>
      <c r="X1162" s="27">
        <v>1047</v>
      </c>
      <c r="Y1162" s="27">
        <v>424596</v>
      </c>
      <c r="Z1162" s="47">
        <v>405.54</v>
      </c>
      <c r="AA1162" s="27">
        <v>1058</v>
      </c>
      <c r="AB1162" s="27">
        <v>502220</v>
      </c>
      <c r="AC1162" s="47">
        <v>474.69</v>
      </c>
      <c r="AF1162" s="83"/>
    </row>
    <row r="1163" spans="1:32" x14ac:dyDescent="0.25">
      <c r="A1163" s="8">
        <v>477135</v>
      </c>
      <c r="B1163" s="9" t="s">
        <v>1139</v>
      </c>
      <c r="C1163" s="27">
        <v>993</v>
      </c>
      <c r="D1163" s="27">
        <v>376356</v>
      </c>
      <c r="E1163" s="47">
        <v>379.01</v>
      </c>
      <c r="F1163" s="27">
        <v>985</v>
      </c>
      <c r="G1163" s="27">
        <v>352608</v>
      </c>
      <c r="H1163" s="47">
        <v>357.98</v>
      </c>
      <c r="I1163" s="27">
        <v>982</v>
      </c>
      <c r="J1163" s="27">
        <v>381260</v>
      </c>
      <c r="K1163" s="47">
        <v>388.25</v>
      </c>
      <c r="L1163" s="27">
        <v>982</v>
      </c>
      <c r="M1163" s="27">
        <v>392968</v>
      </c>
      <c r="N1163" s="47">
        <v>400.17</v>
      </c>
      <c r="O1163" s="27">
        <v>971</v>
      </c>
      <c r="P1163" s="27">
        <v>339184</v>
      </c>
      <c r="Q1163" s="47">
        <v>349.31</v>
      </c>
      <c r="R1163" s="27">
        <v>983</v>
      </c>
      <c r="S1163" s="27">
        <v>390116</v>
      </c>
      <c r="T1163" s="47">
        <v>396.86</v>
      </c>
      <c r="U1163" s="27">
        <v>979</v>
      </c>
      <c r="V1163" s="27">
        <v>424160</v>
      </c>
      <c r="W1163" s="47">
        <v>433.26</v>
      </c>
      <c r="X1163" s="27">
        <v>980</v>
      </c>
      <c r="Y1163" s="27">
        <v>415804</v>
      </c>
      <c r="Z1163" s="47">
        <v>424.29</v>
      </c>
      <c r="AA1163" s="27">
        <v>994</v>
      </c>
      <c r="AB1163" s="27">
        <v>533476</v>
      </c>
      <c r="AC1163" s="47">
        <v>536.70000000000005</v>
      </c>
      <c r="AF1163" s="83"/>
    </row>
    <row r="1164" spans="1:32" x14ac:dyDescent="0.25">
      <c r="A1164" s="8">
        <v>477136</v>
      </c>
      <c r="B1164" s="9" t="s">
        <v>1140</v>
      </c>
      <c r="C1164" s="27">
        <v>6449</v>
      </c>
      <c r="D1164" s="27">
        <v>1510544</v>
      </c>
      <c r="E1164" s="47">
        <v>234.23</v>
      </c>
      <c r="F1164" s="27">
        <v>6495</v>
      </c>
      <c r="G1164" s="27">
        <v>1543324</v>
      </c>
      <c r="H1164" s="47">
        <v>237.62</v>
      </c>
      <c r="I1164" s="27">
        <v>6467</v>
      </c>
      <c r="J1164" s="27">
        <v>1838652</v>
      </c>
      <c r="K1164" s="47">
        <v>284.31</v>
      </c>
      <c r="L1164" s="27">
        <v>6437</v>
      </c>
      <c r="M1164" s="27">
        <v>1683476</v>
      </c>
      <c r="N1164" s="47">
        <v>261.52999999999997</v>
      </c>
      <c r="O1164" s="27">
        <v>6463</v>
      </c>
      <c r="P1164" s="27">
        <v>1970660</v>
      </c>
      <c r="Q1164" s="47">
        <v>304.91000000000003</v>
      </c>
      <c r="R1164" s="27">
        <v>6449</v>
      </c>
      <c r="S1164" s="27">
        <v>2332524</v>
      </c>
      <c r="T1164" s="47">
        <v>361.69</v>
      </c>
      <c r="U1164" s="27">
        <v>6450</v>
      </c>
      <c r="V1164" s="27">
        <v>1373068</v>
      </c>
      <c r="W1164" s="47">
        <v>212.88</v>
      </c>
      <c r="X1164" s="27">
        <v>6465</v>
      </c>
      <c r="Y1164" s="27">
        <v>1855468</v>
      </c>
      <c r="Z1164" s="47">
        <v>287</v>
      </c>
      <c r="AA1164" s="27">
        <v>6510</v>
      </c>
      <c r="AB1164" s="27">
        <v>5500228</v>
      </c>
      <c r="AC1164" s="47">
        <v>844.89</v>
      </c>
      <c r="AF1164" s="83"/>
    </row>
    <row r="1165" spans="1:32" x14ac:dyDescent="0.25">
      <c r="A1165" s="8">
        <v>477138</v>
      </c>
      <c r="B1165" s="9" t="s">
        <v>1141</v>
      </c>
      <c r="C1165" s="27">
        <v>3214</v>
      </c>
      <c r="D1165" s="27">
        <v>1440640</v>
      </c>
      <c r="E1165" s="47">
        <v>448.24</v>
      </c>
      <c r="F1165" s="27">
        <v>3184</v>
      </c>
      <c r="G1165" s="27">
        <v>1457512</v>
      </c>
      <c r="H1165" s="47">
        <v>457.76</v>
      </c>
      <c r="I1165" s="27">
        <v>3159</v>
      </c>
      <c r="J1165" s="27">
        <v>1536248</v>
      </c>
      <c r="K1165" s="47">
        <v>486.31</v>
      </c>
      <c r="L1165" s="27">
        <v>3148</v>
      </c>
      <c r="M1165" s="27">
        <v>1512280</v>
      </c>
      <c r="N1165" s="47">
        <v>480.39</v>
      </c>
      <c r="O1165" s="27">
        <v>3139</v>
      </c>
      <c r="P1165" s="27">
        <v>1652280</v>
      </c>
      <c r="Q1165" s="47">
        <v>526.37</v>
      </c>
      <c r="R1165" s="27">
        <v>3113</v>
      </c>
      <c r="S1165" s="27">
        <v>1567952</v>
      </c>
      <c r="T1165" s="47">
        <v>503.68</v>
      </c>
      <c r="U1165" s="27">
        <v>3134</v>
      </c>
      <c r="V1165" s="27">
        <v>1670404</v>
      </c>
      <c r="W1165" s="47">
        <v>532.99</v>
      </c>
      <c r="X1165" s="27">
        <v>3135</v>
      </c>
      <c r="Y1165" s="27">
        <v>1640492</v>
      </c>
      <c r="Z1165" s="47">
        <v>523.28</v>
      </c>
      <c r="AA1165" s="27">
        <v>3137</v>
      </c>
      <c r="AB1165" s="27">
        <v>1570596</v>
      </c>
      <c r="AC1165" s="47">
        <v>500.67</v>
      </c>
      <c r="AF1165" s="83"/>
    </row>
    <row r="1166" spans="1:32" x14ac:dyDescent="0.25">
      <c r="A1166" s="8">
        <v>477139</v>
      </c>
      <c r="B1166" s="9" t="s">
        <v>1142</v>
      </c>
      <c r="C1166" s="27">
        <v>1417</v>
      </c>
      <c r="D1166" s="27">
        <v>201784</v>
      </c>
      <c r="E1166" s="47">
        <v>142.4</v>
      </c>
      <c r="F1166" s="27">
        <v>1418</v>
      </c>
      <c r="G1166" s="27">
        <v>485732</v>
      </c>
      <c r="H1166" s="47">
        <v>342.55</v>
      </c>
      <c r="I1166" s="27">
        <v>1405</v>
      </c>
      <c r="J1166" s="27">
        <v>327776</v>
      </c>
      <c r="K1166" s="47">
        <v>233.29</v>
      </c>
      <c r="L1166" s="27">
        <v>1388</v>
      </c>
      <c r="M1166" s="27">
        <v>467208</v>
      </c>
      <c r="N1166" s="47">
        <v>336.61</v>
      </c>
      <c r="O1166" s="27">
        <v>1376</v>
      </c>
      <c r="P1166" s="27">
        <v>166008</v>
      </c>
      <c r="Q1166" s="47">
        <v>120.65</v>
      </c>
      <c r="R1166" s="27">
        <v>1360</v>
      </c>
      <c r="S1166" s="27">
        <v>75308</v>
      </c>
      <c r="T1166" s="47">
        <v>55.37</v>
      </c>
      <c r="U1166" s="27">
        <v>1380</v>
      </c>
      <c r="V1166" s="27">
        <v>175672</v>
      </c>
      <c r="W1166" s="47">
        <v>127.3</v>
      </c>
      <c r="X1166" s="27">
        <v>1379</v>
      </c>
      <c r="Y1166" s="27">
        <v>5152</v>
      </c>
      <c r="Z1166" s="47">
        <v>3.74</v>
      </c>
      <c r="AA1166" s="27">
        <v>1382</v>
      </c>
      <c r="AB1166" s="27">
        <v>0</v>
      </c>
      <c r="AC1166" s="47">
        <v>0</v>
      </c>
      <c r="AF1166" s="83"/>
    </row>
    <row r="1167" spans="1:32" x14ac:dyDescent="0.25">
      <c r="A1167" s="8">
        <v>477142</v>
      </c>
      <c r="B1167" s="9" t="s">
        <v>1143</v>
      </c>
      <c r="C1167" s="27">
        <v>3807</v>
      </c>
      <c r="D1167" s="27">
        <v>1030792</v>
      </c>
      <c r="E1167" s="47">
        <v>270.76</v>
      </c>
      <c r="F1167" s="27">
        <v>3798</v>
      </c>
      <c r="G1167" s="27">
        <v>883272</v>
      </c>
      <c r="H1167" s="47">
        <v>232.56</v>
      </c>
      <c r="I1167" s="27">
        <v>3767</v>
      </c>
      <c r="J1167" s="27">
        <v>1021004</v>
      </c>
      <c r="K1167" s="47">
        <v>271.04000000000002</v>
      </c>
      <c r="L1167" s="27">
        <v>3757</v>
      </c>
      <c r="M1167" s="27">
        <v>1103076</v>
      </c>
      <c r="N1167" s="47">
        <v>293.61</v>
      </c>
      <c r="O1167" s="27">
        <v>3753</v>
      </c>
      <c r="P1167" s="27">
        <v>1116812</v>
      </c>
      <c r="Q1167" s="47">
        <v>297.58</v>
      </c>
      <c r="R1167" s="27">
        <v>3739</v>
      </c>
      <c r="S1167" s="27">
        <v>1080476</v>
      </c>
      <c r="T1167" s="47">
        <v>288.97000000000003</v>
      </c>
      <c r="U1167" s="27">
        <v>3738</v>
      </c>
      <c r="V1167" s="27">
        <v>1248224</v>
      </c>
      <c r="W1167" s="47">
        <v>333.93</v>
      </c>
      <c r="X1167" s="27">
        <v>3767</v>
      </c>
      <c r="Y1167" s="27">
        <v>923916</v>
      </c>
      <c r="Z1167" s="47">
        <v>245.27</v>
      </c>
      <c r="AA1167" s="27">
        <v>3775</v>
      </c>
      <c r="AB1167" s="27">
        <v>1281916</v>
      </c>
      <c r="AC1167" s="47">
        <v>339.58</v>
      </c>
      <c r="AF1167" s="83"/>
    </row>
    <row r="1168" spans="1:32" x14ac:dyDescent="0.25">
      <c r="A1168" s="8">
        <v>477143</v>
      </c>
      <c r="B1168" s="9" t="s">
        <v>1144</v>
      </c>
      <c r="C1168" s="27">
        <v>3040</v>
      </c>
      <c r="D1168" s="27">
        <v>975540</v>
      </c>
      <c r="E1168" s="47">
        <v>320.89999999999998</v>
      </c>
      <c r="F1168" s="27">
        <v>3016</v>
      </c>
      <c r="G1168" s="27">
        <v>1041564</v>
      </c>
      <c r="H1168" s="47">
        <v>345.35</v>
      </c>
      <c r="I1168" s="27">
        <v>2997</v>
      </c>
      <c r="J1168" s="27">
        <v>1032400</v>
      </c>
      <c r="K1168" s="47">
        <v>344.48</v>
      </c>
      <c r="L1168" s="27">
        <v>2969</v>
      </c>
      <c r="M1168" s="27">
        <v>1178036</v>
      </c>
      <c r="N1168" s="47">
        <v>396.78</v>
      </c>
      <c r="O1168" s="27">
        <v>2946</v>
      </c>
      <c r="P1168" s="27">
        <v>1068376</v>
      </c>
      <c r="Q1168" s="47">
        <v>362.65</v>
      </c>
      <c r="R1168" s="27">
        <v>2946</v>
      </c>
      <c r="S1168" s="27">
        <v>1100652</v>
      </c>
      <c r="T1168" s="47">
        <v>373.61</v>
      </c>
      <c r="U1168" s="27">
        <v>2933</v>
      </c>
      <c r="V1168" s="27">
        <v>1188036</v>
      </c>
      <c r="W1168" s="47">
        <v>405.06</v>
      </c>
      <c r="X1168" s="27">
        <v>2962</v>
      </c>
      <c r="Y1168" s="27">
        <v>1155540</v>
      </c>
      <c r="Z1168" s="47">
        <v>390.12</v>
      </c>
      <c r="AA1168" s="27">
        <v>2947</v>
      </c>
      <c r="AB1168" s="27">
        <v>1367668</v>
      </c>
      <c r="AC1168" s="47">
        <v>464.09</v>
      </c>
      <c r="AF1168" s="83"/>
    </row>
    <row r="1169" spans="1:32" x14ac:dyDescent="0.25">
      <c r="A1169" s="8">
        <v>477148</v>
      </c>
      <c r="B1169" s="9" t="s">
        <v>1145</v>
      </c>
      <c r="C1169" s="27">
        <v>1840</v>
      </c>
      <c r="D1169" s="27">
        <v>1071472</v>
      </c>
      <c r="E1169" s="47">
        <v>582.32000000000005</v>
      </c>
      <c r="F1169" s="27">
        <v>1869</v>
      </c>
      <c r="G1169" s="27">
        <v>975280</v>
      </c>
      <c r="H1169" s="47">
        <v>521.82000000000005</v>
      </c>
      <c r="I1169" s="27">
        <v>1844</v>
      </c>
      <c r="J1169" s="27">
        <v>994100</v>
      </c>
      <c r="K1169" s="47">
        <v>539.1</v>
      </c>
      <c r="L1169" s="27">
        <v>1806</v>
      </c>
      <c r="M1169" s="27">
        <v>987648</v>
      </c>
      <c r="N1169" s="47">
        <v>546.87</v>
      </c>
      <c r="O1169" s="27">
        <v>1783</v>
      </c>
      <c r="P1169" s="27">
        <v>1025036</v>
      </c>
      <c r="Q1169" s="47">
        <v>574.89</v>
      </c>
      <c r="R1169" s="27">
        <v>1764</v>
      </c>
      <c r="S1169" s="27">
        <v>1030420</v>
      </c>
      <c r="T1169" s="47">
        <v>584.14</v>
      </c>
      <c r="U1169" s="27">
        <v>1727</v>
      </c>
      <c r="V1169" s="27">
        <v>1035512</v>
      </c>
      <c r="W1169" s="47">
        <v>599.6</v>
      </c>
      <c r="X1169" s="27">
        <v>1698</v>
      </c>
      <c r="Y1169" s="27">
        <v>1028268</v>
      </c>
      <c r="Z1169" s="47">
        <v>605.58000000000004</v>
      </c>
      <c r="AA1169" s="27">
        <v>1712</v>
      </c>
      <c r="AB1169" s="27">
        <v>1095084</v>
      </c>
      <c r="AC1169" s="47">
        <v>639.65</v>
      </c>
      <c r="AF1169" s="83"/>
    </row>
    <row r="1170" spans="1:32" x14ac:dyDescent="0.25">
      <c r="A1170" s="8">
        <v>477151</v>
      </c>
      <c r="B1170" s="9" t="s">
        <v>1146</v>
      </c>
      <c r="C1170" s="27">
        <v>1043</v>
      </c>
      <c r="D1170" s="27">
        <v>370768</v>
      </c>
      <c r="E1170" s="47">
        <v>355.48</v>
      </c>
      <c r="F1170" s="27">
        <v>1026</v>
      </c>
      <c r="G1170" s="27">
        <v>385556</v>
      </c>
      <c r="H1170" s="47">
        <v>375.79</v>
      </c>
      <c r="I1170" s="27">
        <v>1007</v>
      </c>
      <c r="J1170" s="27">
        <v>263880</v>
      </c>
      <c r="K1170" s="47">
        <v>262.05</v>
      </c>
      <c r="L1170" s="27">
        <v>985</v>
      </c>
      <c r="M1170" s="27">
        <v>311156</v>
      </c>
      <c r="N1170" s="47">
        <v>315.89</v>
      </c>
      <c r="O1170" s="27">
        <v>973</v>
      </c>
      <c r="P1170" s="27">
        <v>0</v>
      </c>
      <c r="Q1170" s="47">
        <v>0</v>
      </c>
      <c r="R1170" s="27">
        <v>957</v>
      </c>
      <c r="S1170" s="27">
        <v>187404</v>
      </c>
      <c r="T1170" s="47">
        <v>195.82</v>
      </c>
      <c r="U1170" s="27">
        <v>958</v>
      </c>
      <c r="V1170" s="27">
        <v>94708</v>
      </c>
      <c r="W1170" s="47">
        <v>98.86</v>
      </c>
      <c r="X1170" s="27">
        <v>954</v>
      </c>
      <c r="Y1170" s="27">
        <v>0</v>
      </c>
      <c r="Z1170" s="47">
        <v>0</v>
      </c>
      <c r="AA1170" s="27">
        <v>967</v>
      </c>
      <c r="AB1170" s="27">
        <v>0</v>
      </c>
      <c r="AC1170" s="47">
        <v>0</v>
      </c>
      <c r="AF1170" s="83"/>
    </row>
    <row r="1171" spans="1:32" x14ac:dyDescent="0.25">
      <c r="A1171" s="8">
        <v>477156</v>
      </c>
      <c r="B1171" s="9" t="s">
        <v>1147</v>
      </c>
      <c r="C1171" s="27">
        <v>3217</v>
      </c>
      <c r="D1171" s="27">
        <v>1113108</v>
      </c>
      <c r="E1171" s="47">
        <v>346.01</v>
      </c>
      <c r="F1171" s="27">
        <v>3229</v>
      </c>
      <c r="G1171" s="27">
        <v>1061812</v>
      </c>
      <c r="H1171" s="47">
        <v>328.84</v>
      </c>
      <c r="I1171" s="27">
        <v>3139</v>
      </c>
      <c r="J1171" s="27">
        <v>1117496</v>
      </c>
      <c r="K1171" s="47">
        <v>356</v>
      </c>
      <c r="L1171" s="27">
        <v>3161</v>
      </c>
      <c r="M1171" s="27">
        <v>1198040</v>
      </c>
      <c r="N1171" s="47">
        <v>379.01</v>
      </c>
      <c r="O1171" s="27">
        <v>3138</v>
      </c>
      <c r="P1171" s="27">
        <v>1280496</v>
      </c>
      <c r="Q1171" s="47">
        <v>408.06</v>
      </c>
      <c r="R1171" s="27">
        <v>3095</v>
      </c>
      <c r="S1171" s="27">
        <v>1196080</v>
      </c>
      <c r="T1171" s="47">
        <v>386.46</v>
      </c>
      <c r="U1171" s="27">
        <v>3113</v>
      </c>
      <c r="V1171" s="27">
        <v>1207904</v>
      </c>
      <c r="W1171" s="47">
        <v>388.02</v>
      </c>
      <c r="X1171" s="27">
        <v>3118</v>
      </c>
      <c r="Y1171" s="27">
        <v>1192748</v>
      </c>
      <c r="Z1171" s="47">
        <v>382.54</v>
      </c>
      <c r="AA1171" s="27">
        <v>3205</v>
      </c>
      <c r="AB1171" s="27">
        <v>433152</v>
      </c>
      <c r="AC1171" s="47">
        <v>135.15</v>
      </c>
      <c r="AF1171" s="83"/>
    </row>
    <row r="1172" spans="1:32" x14ac:dyDescent="0.25">
      <c r="A1172" s="8">
        <v>477157</v>
      </c>
      <c r="B1172" s="9" t="s">
        <v>1148</v>
      </c>
      <c r="C1172" s="27">
        <v>4201</v>
      </c>
      <c r="D1172" s="27">
        <v>1106328</v>
      </c>
      <c r="E1172" s="47">
        <v>263.35000000000002</v>
      </c>
      <c r="F1172" s="27">
        <v>4183</v>
      </c>
      <c r="G1172" s="27">
        <v>1094412</v>
      </c>
      <c r="H1172" s="47">
        <v>261.63</v>
      </c>
      <c r="I1172" s="27">
        <v>4122</v>
      </c>
      <c r="J1172" s="27">
        <v>1217300</v>
      </c>
      <c r="K1172" s="47">
        <v>295.32</v>
      </c>
      <c r="L1172" s="27">
        <v>4094</v>
      </c>
      <c r="M1172" s="27">
        <v>1163320</v>
      </c>
      <c r="N1172" s="47">
        <v>284.14999999999998</v>
      </c>
      <c r="O1172" s="27">
        <v>4060</v>
      </c>
      <c r="P1172" s="27">
        <v>1307192</v>
      </c>
      <c r="Q1172" s="47">
        <v>321.97000000000003</v>
      </c>
      <c r="R1172" s="27">
        <v>4046</v>
      </c>
      <c r="S1172" s="27">
        <v>1141796</v>
      </c>
      <c r="T1172" s="47">
        <v>282.2</v>
      </c>
      <c r="U1172" s="27">
        <v>4054</v>
      </c>
      <c r="V1172" s="27">
        <v>1105108</v>
      </c>
      <c r="W1172" s="47">
        <v>272.60000000000002</v>
      </c>
      <c r="X1172" s="27">
        <v>4078</v>
      </c>
      <c r="Y1172" s="27">
        <v>1302980</v>
      </c>
      <c r="Z1172" s="47">
        <v>319.51</v>
      </c>
      <c r="AA1172" s="27">
        <v>4131</v>
      </c>
      <c r="AB1172" s="27">
        <v>1015316</v>
      </c>
      <c r="AC1172" s="47">
        <v>245.78</v>
      </c>
      <c r="AF1172" s="83"/>
    </row>
    <row r="1173" spans="1:32" x14ac:dyDescent="0.25">
      <c r="A1173" s="8">
        <v>477158</v>
      </c>
      <c r="B1173" s="9" t="s">
        <v>1149</v>
      </c>
      <c r="C1173" s="27">
        <v>1603</v>
      </c>
      <c r="D1173" s="27">
        <v>524548</v>
      </c>
      <c r="E1173" s="47">
        <v>327.23</v>
      </c>
      <c r="F1173" s="27">
        <v>1588</v>
      </c>
      <c r="G1173" s="27">
        <v>507556</v>
      </c>
      <c r="H1173" s="47">
        <v>319.62</v>
      </c>
      <c r="I1173" s="27">
        <v>1611</v>
      </c>
      <c r="J1173" s="27">
        <v>582700</v>
      </c>
      <c r="K1173" s="47">
        <v>361.7</v>
      </c>
      <c r="L1173" s="27">
        <v>1610</v>
      </c>
      <c r="M1173" s="27">
        <v>627016</v>
      </c>
      <c r="N1173" s="47">
        <v>389.45</v>
      </c>
      <c r="O1173" s="27">
        <v>1595</v>
      </c>
      <c r="P1173" s="27">
        <v>663516</v>
      </c>
      <c r="Q1173" s="47">
        <v>416</v>
      </c>
      <c r="R1173" s="27">
        <v>1569</v>
      </c>
      <c r="S1173" s="27">
        <v>618452</v>
      </c>
      <c r="T1173" s="47">
        <v>394.17</v>
      </c>
      <c r="U1173" s="27">
        <v>1575</v>
      </c>
      <c r="V1173" s="27">
        <v>665264</v>
      </c>
      <c r="W1173" s="47">
        <v>422.39</v>
      </c>
      <c r="X1173" s="27">
        <v>1573</v>
      </c>
      <c r="Y1173" s="27">
        <v>692448</v>
      </c>
      <c r="Z1173" s="47">
        <v>440.21</v>
      </c>
      <c r="AA1173" s="27">
        <v>1563</v>
      </c>
      <c r="AB1173" s="27">
        <v>708260</v>
      </c>
      <c r="AC1173" s="47">
        <v>453.14</v>
      </c>
      <c r="AF1173" s="83"/>
    </row>
    <row r="1174" spans="1:32" x14ac:dyDescent="0.25">
      <c r="A1174" s="8">
        <v>477159</v>
      </c>
      <c r="B1174" s="9" t="s">
        <v>1150</v>
      </c>
      <c r="C1174" s="27">
        <v>1830</v>
      </c>
      <c r="D1174" s="27">
        <v>295088</v>
      </c>
      <c r="E1174" s="47">
        <v>161.25</v>
      </c>
      <c r="F1174" s="27">
        <v>1837</v>
      </c>
      <c r="G1174" s="27">
        <v>383396</v>
      </c>
      <c r="H1174" s="47">
        <v>208.71</v>
      </c>
      <c r="I1174" s="27">
        <v>1838</v>
      </c>
      <c r="J1174" s="27">
        <v>436944</v>
      </c>
      <c r="K1174" s="47">
        <v>237.73</v>
      </c>
      <c r="L1174" s="27">
        <v>1839</v>
      </c>
      <c r="M1174" s="27">
        <v>557096</v>
      </c>
      <c r="N1174" s="47">
        <v>302.93</v>
      </c>
      <c r="O1174" s="27">
        <v>1811</v>
      </c>
      <c r="P1174" s="27">
        <v>503692</v>
      </c>
      <c r="Q1174" s="47">
        <v>278.13</v>
      </c>
      <c r="R1174" s="27">
        <v>1810</v>
      </c>
      <c r="S1174" s="27">
        <v>460628</v>
      </c>
      <c r="T1174" s="47">
        <v>254.49</v>
      </c>
      <c r="U1174" s="27">
        <v>1806</v>
      </c>
      <c r="V1174" s="27">
        <v>576368</v>
      </c>
      <c r="W1174" s="47">
        <v>319.14</v>
      </c>
      <c r="X1174" s="27">
        <v>1783</v>
      </c>
      <c r="Y1174" s="27">
        <v>470836</v>
      </c>
      <c r="Z1174" s="47">
        <v>264.07</v>
      </c>
      <c r="AA1174" s="27">
        <v>1787</v>
      </c>
      <c r="AB1174" s="27">
        <v>469672</v>
      </c>
      <c r="AC1174" s="47">
        <v>262.83</v>
      </c>
      <c r="AF1174" s="83"/>
    </row>
    <row r="1175" spans="1:32" x14ac:dyDescent="0.25">
      <c r="A1175" s="8">
        <v>477163</v>
      </c>
      <c r="B1175" s="9" t="s">
        <v>1151</v>
      </c>
      <c r="C1175" s="27">
        <v>1813</v>
      </c>
      <c r="D1175" s="27">
        <v>544940</v>
      </c>
      <c r="E1175" s="47">
        <v>300.57</v>
      </c>
      <c r="F1175" s="27">
        <v>1842</v>
      </c>
      <c r="G1175" s="27">
        <v>546400</v>
      </c>
      <c r="H1175" s="47">
        <v>296.63</v>
      </c>
      <c r="I1175" s="27">
        <v>1808</v>
      </c>
      <c r="J1175" s="27">
        <v>315756</v>
      </c>
      <c r="K1175" s="47">
        <v>174.64</v>
      </c>
      <c r="L1175" s="27">
        <v>1851</v>
      </c>
      <c r="M1175" s="27">
        <v>523412</v>
      </c>
      <c r="N1175" s="47">
        <v>282.77</v>
      </c>
      <c r="O1175" s="27">
        <v>1871</v>
      </c>
      <c r="P1175" s="27">
        <v>796396</v>
      </c>
      <c r="Q1175" s="47">
        <v>425.65</v>
      </c>
      <c r="R1175" s="27">
        <v>1842</v>
      </c>
      <c r="S1175" s="27">
        <v>431384</v>
      </c>
      <c r="T1175" s="47">
        <v>234.19</v>
      </c>
      <c r="U1175" s="27">
        <v>1818</v>
      </c>
      <c r="V1175" s="27">
        <v>595712</v>
      </c>
      <c r="W1175" s="47">
        <v>327.67</v>
      </c>
      <c r="X1175" s="27">
        <v>1802</v>
      </c>
      <c r="Y1175" s="27">
        <v>705552</v>
      </c>
      <c r="Z1175" s="47">
        <v>391.54</v>
      </c>
      <c r="AA1175" s="27">
        <v>1858</v>
      </c>
      <c r="AB1175" s="27">
        <v>778552</v>
      </c>
      <c r="AC1175" s="47">
        <v>419.03</v>
      </c>
      <c r="AF1175" s="83"/>
    </row>
    <row r="1176" spans="1:32" x14ac:dyDescent="0.25">
      <c r="A1176" s="8">
        <v>477164</v>
      </c>
      <c r="B1176" s="9" t="s">
        <v>1152</v>
      </c>
      <c r="C1176" s="27">
        <v>1122</v>
      </c>
      <c r="D1176" s="27">
        <v>463792</v>
      </c>
      <c r="E1176" s="47">
        <v>413.36</v>
      </c>
      <c r="F1176" s="27">
        <v>1125</v>
      </c>
      <c r="G1176" s="27">
        <v>441396</v>
      </c>
      <c r="H1176" s="47">
        <v>392.35</v>
      </c>
      <c r="I1176" s="27">
        <v>1104</v>
      </c>
      <c r="J1176" s="27">
        <v>487440</v>
      </c>
      <c r="K1176" s="47">
        <v>441.52</v>
      </c>
      <c r="L1176" s="27">
        <v>1110</v>
      </c>
      <c r="M1176" s="27">
        <v>507228</v>
      </c>
      <c r="N1176" s="47">
        <v>456.96</v>
      </c>
      <c r="O1176" s="27">
        <v>1147</v>
      </c>
      <c r="P1176" s="27">
        <v>551200</v>
      </c>
      <c r="Q1176" s="47">
        <v>480.56</v>
      </c>
      <c r="R1176" s="27">
        <v>1168</v>
      </c>
      <c r="S1176" s="27">
        <v>290928</v>
      </c>
      <c r="T1176" s="47">
        <v>249.08</v>
      </c>
      <c r="U1176" s="27">
        <v>1175</v>
      </c>
      <c r="V1176" s="27">
        <v>421140</v>
      </c>
      <c r="W1176" s="47">
        <v>358.42</v>
      </c>
      <c r="X1176" s="27">
        <v>1169</v>
      </c>
      <c r="Y1176" s="27">
        <v>0</v>
      </c>
      <c r="Z1176" s="47">
        <v>0</v>
      </c>
      <c r="AA1176" s="27">
        <v>1154</v>
      </c>
      <c r="AB1176" s="27">
        <v>61708</v>
      </c>
      <c r="AC1176" s="47">
        <v>53.47</v>
      </c>
      <c r="AF1176" s="83"/>
    </row>
    <row r="1177" spans="1:32" x14ac:dyDescent="0.25">
      <c r="A1177" s="8">
        <v>478111</v>
      </c>
      <c r="B1177" s="9" t="s">
        <v>1153</v>
      </c>
      <c r="C1177" s="27">
        <v>5396</v>
      </c>
      <c r="D1177" s="27">
        <v>956904</v>
      </c>
      <c r="E1177" s="47">
        <v>177.34</v>
      </c>
      <c r="F1177" s="27">
        <v>5380</v>
      </c>
      <c r="G1177" s="27">
        <v>981460</v>
      </c>
      <c r="H1177" s="47">
        <v>182.43</v>
      </c>
      <c r="I1177" s="27">
        <v>5398</v>
      </c>
      <c r="J1177" s="27">
        <v>1367268</v>
      </c>
      <c r="K1177" s="47">
        <v>253.29</v>
      </c>
      <c r="L1177" s="27">
        <v>5439</v>
      </c>
      <c r="M1177" s="27">
        <v>1365304</v>
      </c>
      <c r="N1177" s="47">
        <v>251.02</v>
      </c>
      <c r="O1177" s="27">
        <v>5383</v>
      </c>
      <c r="P1177" s="27">
        <v>1704760</v>
      </c>
      <c r="Q1177" s="47">
        <v>316.69</v>
      </c>
      <c r="R1177" s="27">
        <v>5397</v>
      </c>
      <c r="S1177" s="27">
        <v>2404584</v>
      </c>
      <c r="T1177" s="47">
        <v>445.54</v>
      </c>
      <c r="U1177" s="27">
        <v>5454</v>
      </c>
      <c r="V1177" s="27">
        <v>2019656</v>
      </c>
      <c r="W1177" s="47">
        <v>370.31</v>
      </c>
      <c r="X1177" s="27">
        <v>5456</v>
      </c>
      <c r="Y1177" s="27">
        <v>1822428</v>
      </c>
      <c r="Z1177" s="47">
        <v>334.02</v>
      </c>
      <c r="AA1177" s="27">
        <v>5614</v>
      </c>
      <c r="AB1177" s="27">
        <v>2420716</v>
      </c>
      <c r="AC1177" s="47">
        <v>431.19</v>
      </c>
      <c r="AF1177" s="83"/>
    </row>
    <row r="1178" spans="1:32" x14ac:dyDescent="0.25">
      <c r="A1178" s="8">
        <v>478116</v>
      </c>
      <c r="B1178" s="9" t="s">
        <v>1154</v>
      </c>
      <c r="C1178" s="27">
        <v>6410</v>
      </c>
      <c r="D1178" s="27">
        <v>768000</v>
      </c>
      <c r="E1178" s="47">
        <v>119.81</v>
      </c>
      <c r="F1178" s="27">
        <v>6384</v>
      </c>
      <c r="G1178" s="27">
        <v>868744</v>
      </c>
      <c r="H1178" s="47">
        <v>136.08000000000001</v>
      </c>
      <c r="I1178" s="27">
        <v>6455</v>
      </c>
      <c r="J1178" s="27">
        <v>907160</v>
      </c>
      <c r="K1178" s="47">
        <v>140.54</v>
      </c>
      <c r="L1178" s="27">
        <v>6467</v>
      </c>
      <c r="M1178" s="27">
        <v>427888</v>
      </c>
      <c r="N1178" s="47">
        <v>66.16</v>
      </c>
      <c r="O1178" s="27">
        <v>6451</v>
      </c>
      <c r="P1178" s="27">
        <v>165184</v>
      </c>
      <c r="Q1178" s="47">
        <v>25.61</v>
      </c>
      <c r="R1178" s="27">
        <v>6446</v>
      </c>
      <c r="S1178" s="27">
        <v>2455040</v>
      </c>
      <c r="T1178" s="47">
        <v>380.86</v>
      </c>
      <c r="U1178" s="27">
        <v>6399</v>
      </c>
      <c r="V1178" s="27">
        <v>868060</v>
      </c>
      <c r="W1178" s="47">
        <v>135.66</v>
      </c>
      <c r="X1178" s="27">
        <v>6449</v>
      </c>
      <c r="Y1178" s="27">
        <v>1173528</v>
      </c>
      <c r="Z1178" s="47">
        <v>181.97</v>
      </c>
      <c r="AA1178" s="27">
        <v>6470</v>
      </c>
      <c r="AB1178" s="27">
        <v>2706396</v>
      </c>
      <c r="AC1178" s="47">
        <v>418.3</v>
      </c>
      <c r="AF1178" s="83"/>
    </row>
    <row r="1179" spans="1:32" x14ac:dyDescent="0.25">
      <c r="A1179" s="8">
        <v>478120</v>
      </c>
      <c r="B1179" s="9" t="s">
        <v>1155</v>
      </c>
      <c r="C1179" s="27">
        <v>5563</v>
      </c>
      <c r="D1179" s="27">
        <v>1393896</v>
      </c>
      <c r="E1179" s="47">
        <v>250.57</v>
      </c>
      <c r="F1179" s="27">
        <v>5576</v>
      </c>
      <c r="G1179" s="27">
        <v>1568628</v>
      </c>
      <c r="H1179" s="47">
        <v>281.32</v>
      </c>
      <c r="I1179" s="27">
        <v>5578</v>
      </c>
      <c r="J1179" s="27">
        <v>1338144</v>
      </c>
      <c r="K1179" s="47">
        <v>239.9</v>
      </c>
      <c r="L1179" s="27">
        <v>5546</v>
      </c>
      <c r="M1179" s="27">
        <v>1080260</v>
      </c>
      <c r="N1179" s="47">
        <v>194.78</v>
      </c>
      <c r="O1179" s="27">
        <v>5593</v>
      </c>
      <c r="P1179" s="27">
        <v>1669520</v>
      </c>
      <c r="Q1179" s="47">
        <v>298.5</v>
      </c>
      <c r="R1179" s="27">
        <v>5596</v>
      </c>
      <c r="S1179" s="27">
        <v>1660408</v>
      </c>
      <c r="T1179" s="47">
        <v>296.70999999999998</v>
      </c>
      <c r="U1179" s="27">
        <v>5598</v>
      </c>
      <c r="V1179" s="27">
        <v>1530008</v>
      </c>
      <c r="W1179" s="47">
        <v>273.31</v>
      </c>
      <c r="X1179" s="27">
        <v>5559</v>
      </c>
      <c r="Y1179" s="27">
        <v>738812</v>
      </c>
      <c r="Z1179" s="47">
        <v>132.9</v>
      </c>
      <c r="AA1179" s="27">
        <v>5552</v>
      </c>
      <c r="AB1179" s="27">
        <v>942952</v>
      </c>
      <c r="AC1179" s="47">
        <v>169.84</v>
      </c>
      <c r="AF1179" s="83"/>
    </row>
    <row r="1180" spans="1:32" x14ac:dyDescent="0.25">
      <c r="A1180" s="8">
        <v>478127</v>
      </c>
      <c r="B1180" s="9" t="s">
        <v>1156</v>
      </c>
      <c r="C1180" s="27">
        <v>1672</v>
      </c>
      <c r="D1180" s="27">
        <v>515728</v>
      </c>
      <c r="E1180" s="47">
        <v>308.45</v>
      </c>
      <c r="F1180" s="27">
        <v>1671</v>
      </c>
      <c r="G1180" s="27">
        <v>531536</v>
      </c>
      <c r="H1180" s="47">
        <v>318.08999999999997</v>
      </c>
      <c r="I1180" s="27">
        <v>1645</v>
      </c>
      <c r="J1180" s="27">
        <v>536212</v>
      </c>
      <c r="K1180" s="47">
        <v>325.95999999999998</v>
      </c>
      <c r="L1180" s="27">
        <v>1632</v>
      </c>
      <c r="M1180" s="27">
        <v>542776</v>
      </c>
      <c r="N1180" s="47">
        <v>332.58</v>
      </c>
      <c r="O1180" s="27">
        <v>1650</v>
      </c>
      <c r="P1180" s="27">
        <v>576676</v>
      </c>
      <c r="Q1180" s="47">
        <v>349.5</v>
      </c>
      <c r="R1180" s="27">
        <v>1622</v>
      </c>
      <c r="S1180" s="27">
        <v>583676</v>
      </c>
      <c r="T1180" s="47">
        <v>359.85</v>
      </c>
      <c r="U1180" s="27">
        <v>1617</v>
      </c>
      <c r="V1180" s="27">
        <v>614100</v>
      </c>
      <c r="W1180" s="47">
        <v>379.78</v>
      </c>
      <c r="X1180" s="27">
        <v>1625</v>
      </c>
      <c r="Y1180" s="27">
        <v>753148</v>
      </c>
      <c r="Z1180" s="47">
        <v>463.48</v>
      </c>
      <c r="AA1180" s="27">
        <v>1615</v>
      </c>
      <c r="AB1180" s="27">
        <v>675276</v>
      </c>
      <c r="AC1180" s="47">
        <v>418.13</v>
      </c>
      <c r="AF1180" s="83"/>
    </row>
    <row r="1181" spans="1:32" x14ac:dyDescent="0.25">
      <c r="A1181" s="8">
        <v>478139</v>
      </c>
      <c r="B1181" s="9" t="s">
        <v>1157</v>
      </c>
      <c r="C1181" s="27">
        <v>20099</v>
      </c>
      <c r="D1181" s="27">
        <v>5061772</v>
      </c>
      <c r="E1181" s="47">
        <v>251.84</v>
      </c>
      <c r="F1181" s="27">
        <v>20169</v>
      </c>
      <c r="G1181" s="27">
        <v>5784212</v>
      </c>
      <c r="H1181" s="47">
        <v>286.79000000000002</v>
      </c>
      <c r="I1181" s="27">
        <v>20064</v>
      </c>
      <c r="J1181" s="27">
        <v>5422900</v>
      </c>
      <c r="K1181" s="47">
        <v>270.27999999999997</v>
      </c>
      <c r="L1181" s="27">
        <v>20158</v>
      </c>
      <c r="M1181" s="27">
        <v>5298140</v>
      </c>
      <c r="N1181" s="47">
        <v>262.83</v>
      </c>
      <c r="O1181" s="27">
        <v>20133</v>
      </c>
      <c r="P1181" s="27">
        <v>6713180</v>
      </c>
      <c r="Q1181" s="47">
        <v>333.44</v>
      </c>
      <c r="R1181" s="27">
        <v>20142</v>
      </c>
      <c r="S1181" s="27">
        <v>8232412</v>
      </c>
      <c r="T1181" s="47">
        <v>408.72</v>
      </c>
      <c r="U1181" s="27">
        <v>20034</v>
      </c>
      <c r="V1181" s="27">
        <v>6837336</v>
      </c>
      <c r="W1181" s="47">
        <v>341.29</v>
      </c>
      <c r="X1181" s="27">
        <v>20071</v>
      </c>
      <c r="Y1181" s="27">
        <v>7814544</v>
      </c>
      <c r="Z1181" s="47">
        <v>389.35</v>
      </c>
      <c r="AA1181" s="27">
        <v>20217</v>
      </c>
      <c r="AB1181" s="27">
        <v>8425256</v>
      </c>
      <c r="AC1181" s="47">
        <v>416.74</v>
      </c>
      <c r="AF1181" s="83"/>
    </row>
    <row r="1182" spans="1:32" x14ac:dyDescent="0.25">
      <c r="A1182" s="8">
        <v>478143</v>
      </c>
      <c r="B1182" s="9" t="s">
        <v>1158</v>
      </c>
      <c r="C1182" s="27">
        <v>1226</v>
      </c>
      <c r="D1182" s="27">
        <v>541872</v>
      </c>
      <c r="E1182" s="47">
        <v>441.98</v>
      </c>
      <c r="F1182" s="27">
        <v>1184</v>
      </c>
      <c r="G1182" s="27">
        <v>564028</v>
      </c>
      <c r="H1182" s="47">
        <v>476.38</v>
      </c>
      <c r="I1182" s="27">
        <v>1143</v>
      </c>
      <c r="J1182" s="27">
        <v>535424</v>
      </c>
      <c r="K1182" s="47">
        <v>468.44</v>
      </c>
      <c r="L1182" s="27">
        <v>1130</v>
      </c>
      <c r="M1182" s="27">
        <v>546484</v>
      </c>
      <c r="N1182" s="47">
        <v>483.61</v>
      </c>
      <c r="O1182" s="27">
        <v>1140</v>
      </c>
      <c r="P1182" s="27">
        <v>559672</v>
      </c>
      <c r="Q1182" s="47">
        <v>490.94</v>
      </c>
      <c r="R1182" s="27">
        <v>1134</v>
      </c>
      <c r="S1182" s="27">
        <v>544716</v>
      </c>
      <c r="T1182" s="47">
        <v>480.35</v>
      </c>
      <c r="U1182" s="27">
        <v>1130</v>
      </c>
      <c r="V1182" s="27">
        <v>563852</v>
      </c>
      <c r="W1182" s="47">
        <v>498.98</v>
      </c>
      <c r="X1182" s="27">
        <v>1146</v>
      </c>
      <c r="Y1182" s="27">
        <v>607356</v>
      </c>
      <c r="Z1182" s="47">
        <v>529.98</v>
      </c>
      <c r="AA1182" s="27">
        <v>1178</v>
      </c>
      <c r="AB1182" s="27">
        <v>562476</v>
      </c>
      <c r="AC1182" s="47">
        <v>477.48</v>
      </c>
      <c r="AF1182" s="83"/>
    </row>
    <row r="1183" spans="1:32" x14ac:dyDescent="0.25">
      <c r="A1183" s="8">
        <v>478144</v>
      </c>
      <c r="B1183" s="9" t="s">
        <v>1159</v>
      </c>
      <c r="C1183" s="27">
        <v>1511</v>
      </c>
      <c r="D1183" s="27">
        <v>477176</v>
      </c>
      <c r="E1183" s="47">
        <v>315.8</v>
      </c>
      <c r="F1183" s="27">
        <v>1539</v>
      </c>
      <c r="G1183" s="27">
        <v>363772</v>
      </c>
      <c r="H1183" s="47">
        <v>236.37</v>
      </c>
      <c r="I1183" s="27">
        <v>1558</v>
      </c>
      <c r="J1183" s="27">
        <v>683432</v>
      </c>
      <c r="K1183" s="47">
        <v>438.66</v>
      </c>
      <c r="L1183" s="27">
        <v>1553</v>
      </c>
      <c r="M1183" s="27">
        <v>508400</v>
      </c>
      <c r="N1183" s="47">
        <v>327.37</v>
      </c>
      <c r="O1183" s="27">
        <v>1525</v>
      </c>
      <c r="P1183" s="27">
        <v>454188</v>
      </c>
      <c r="Q1183" s="47">
        <v>297.83</v>
      </c>
      <c r="R1183" s="27">
        <v>1544</v>
      </c>
      <c r="S1183" s="27">
        <v>482292</v>
      </c>
      <c r="T1183" s="47">
        <v>312.37</v>
      </c>
      <c r="U1183" s="27">
        <v>1572</v>
      </c>
      <c r="V1183" s="27">
        <v>420056</v>
      </c>
      <c r="W1183" s="47">
        <v>267.20999999999998</v>
      </c>
      <c r="X1183" s="27">
        <v>1573</v>
      </c>
      <c r="Y1183" s="27">
        <v>571664</v>
      </c>
      <c r="Z1183" s="47">
        <v>363.42</v>
      </c>
      <c r="AA1183" s="27">
        <v>1606</v>
      </c>
      <c r="AB1183" s="27">
        <v>708444</v>
      </c>
      <c r="AC1183" s="47">
        <v>441.12</v>
      </c>
      <c r="AF1183" s="83"/>
    </row>
    <row r="1184" spans="1:32" x14ac:dyDescent="0.25">
      <c r="A1184" s="8">
        <v>478145</v>
      </c>
      <c r="B1184" s="9" t="s">
        <v>1160</v>
      </c>
      <c r="C1184" s="27">
        <v>6359</v>
      </c>
      <c r="D1184" s="27">
        <v>2040520</v>
      </c>
      <c r="E1184" s="47">
        <v>320.89</v>
      </c>
      <c r="F1184" s="27">
        <v>6336</v>
      </c>
      <c r="G1184" s="27">
        <v>1755408</v>
      </c>
      <c r="H1184" s="47">
        <v>277.05</v>
      </c>
      <c r="I1184" s="27">
        <v>6327</v>
      </c>
      <c r="J1184" s="27">
        <v>92904</v>
      </c>
      <c r="K1184" s="47">
        <v>14.68</v>
      </c>
      <c r="L1184" s="27">
        <v>6344</v>
      </c>
      <c r="M1184" s="27">
        <v>732984</v>
      </c>
      <c r="N1184" s="47">
        <v>115.54</v>
      </c>
      <c r="O1184" s="27">
        <v>6386</v>
      </c>
      <c r="P1184" s="27">
        <v>1283476</v>
      </c>
      <c r="Q1184" s="47">
        <v>200.98</v>
      </c>
      <c r="R1184" s="27">
        <v>6329</v>
      </c>
      <c r="S1184" s="27">
        <v>1484364</v>
      </c>
      <c r="T1184" s="47">
        <v>234.53</v>
      </c>
      <c r="U1184" s="27">
        <v>6320</v>
      </c>
      <c r="V1184" s="27">
        <v>1072596</v>
      </c>
      <c r="W1184" s="47">
        <v>169.71</v>
      </c>
      <c r="X1184" s="27">
        <v>6275</v>
      </c>
      <c r="Y1184" s="27">
        <v>1368244</v>
      </c>
      <c r="Z1184" s="47">
        <v>218.05</v>
      </c>
      <c r="AA1184" s="27">
        <v>6233</v>
      </c>
      <c r="AB1184" s="27">
        <v>1535372</v>
      </c>
      <c r="AC1184" s="47">
        <v>246.33</v>
      </c>
      <c r="AF1184" s="83"/>
    </row>
    <row r="1185" spans="1:32" x14ac:dyDescent="0.25">
      <c r="A1185" s="8">
        <v>478155</v>
      </c>
      <c r="B1185" s="9" t="s">
        <v>1161</v>
      </c>
      <c r="C1185" s="27">
        <v>3368</v>
      </c>
      <c r="D1185" s="27">
        <v>63612</v>
      </c>
      <c r="E1185" s="47">
        <v>18.89</v>
      </c>
      <c r="F1185" s="27">
        <v>3364</v>
      </c>
      <c r="G1185" s="27">
        <v>0</v>
      </c>
      <c r="H1185" s="47">
        <v>0</v>
      </c>
      <c r="I1185" s="27">
        <v>3334</v>
      </c>
      <c r="J1185" s="27">
        <v>36888</v>
      </c>
      <c r="K1185" s="47">
        <v>11.06</v>
      </c>
      <c r="L1185" s="27">
        <v>3337</v>
      </c>
      <c r="M1185" s="27">
        <v>0</v>
      </c>
      <c r="N1185" s="47">
        <v>0</v>
      </c>
      <c r="O1185" s="27">
        <v>3405</v>
      </c>
      <c r="P1185" s="27">
        <v>0</v>
      </c>
      <c r="Q1185" s="47">
        <v>0</v>
      </c>
      <c r="R1185" s="27">
        <v>3381</v>
      </c>
      <c r="S1185" s="27">
        <v>346748</v>
      </c>
      <c r="T1185" s="47">
        <v>102.56</v>
      </c>
      <c r="U1185" s="27">
        <v>3397</v>
      </c>
      <c r="V1185" s="27">
        <v>0</v>
      </c>
      <c r="W1185" s="47">
        <v>0</v>
      </c>
      <c r="X1185" s="27">
        <v>3358</v>
      </c>
      <c r="Y1185" s="27">
        <v>160340</v>
      </c>
      <c r="Z1185" s="47">
        <v>47.75</v>
      </c>
      <c r="AA1185" s="27">
        <v>3386</v>
      </c>
      <c r="AB1185" s="27">
        <v>679136</v>
      </c>
      <c r="AC1185" s="47">
        <v>200.57</v>
      </c>
      <c r="AF1185" s="83"/>
    </row>
    <row r="1186" spans="1:32" x14ac:dyDescent="0.25">
      <c r="A1186" s="8">
        <v>478165</v>
      </c>
      <c r="B1186" s="9" t="s">
        <v>1162</v>
      </c>
      <c r="C1186" s="27">
        <v>10125</v>
      </c>
      <c r="D1186" s="27">
        <v>2471968</v>
      </c>
      <c r="E1186" s="47">
        <v>244.14</v>
      </c>
      <c r="F1186" s="27">
        <v>10231</v>
      </c>
      <c r="G1186" s="27">
        <v>1699200</v>
      </c>
      <c r="H1186" s="47">
        <v>166.08</v>
      </c>
      <c r="I1186" s="27">
        <v>10322</v>
      </c>
      <c r="J1186" s="27">
        <v>3054076</v>
      </c>
      <c r="K1186" s="47">
        <v>295.88</v>
      </c>
      <c r="L1186" s="27">
        <v>10359</v>
      </c>
      <c r="M1186" s="27">
        <v>2718268</v>
      </c>
      <c r="N1186" s="47">
        <v>262.41000000000003</v>
      </c>
      <c r="O1186" s="27">
        <v>10389</v>
      </c>
      <c r="P1186" s="27">
        <v>2939536</v>
      </c>
      <c r="Q1186" s="47">
        <v>282.95</v>
      </c>
      <c r="R1186" s="27">
        <v>10434</v>
      </c>
      <c r="S1186" s="27">
        <v>2852764</v>
      </c>
      <c r="T1186" s="47">
        <v>273.41000000000003</v>
      </c>
      <c r="U1186" s="27">
        <v>10474</v>
      </c>
      <c r="V1186" s="27">
        <v>2672920</v>
      </c>
      <c r="W1186" s="47">
        <v>255.2</v>
      </c>
      <c r="X1186" s="27">
        <v>10481</v>
      </c>
      <c r="Y1186" s="27">
        <v>1879708</v>
      </c>
      <c r="Z1186" s="47">
        <v>179.34</v>
      </c>
      <c r="AA1186" s="27">
        <v>10683</v>
      </c>
      <c r="AB1186" s="27">
        <v>2659760</v>
      </c>
      <c r="AC1186" s="47">
        <v>248.97</v>
      </c>
      <c r="AF1186" s="83"/>
    </row>
    <row r="1187" spans="1:32" x14ac:dyDescent="0.25">
      <c r="A1187" s="8">
        <v>478176</v>
      </c>
      <c r="B1187" s="9" t="s">
        <v>1163</v>
      </c>
      <c r="C1187" s="27">
        <v>4811</v>
      </c>
      <c r="D1187" s="27">
        <v>867572</v>
      </c>
      <c r="E1187" s="47">
        <v>180.33</v>
      </c>
      <c r="F1187" s="27">
        <v>4821</v>
      </c>
      <c r="G1187" s="27">
        <v>973088</v>
      </c>
      <c r="H1187" s="47">
        <v>201.84</v>
      </c>
      <c r="I1187" s="27">
        <v>4816</v>
      </c>
      <c r="J1187" s="27">
        <v>1271752</v>
      </c>
      <c r="K1187" s="47">
        <v>264.07</v>
      </c>
      <c r="L1187" s="27">
        <v>4812</v>
      </c>
      <c r="M1187" s="27">
        <v>1561812</v>
      </c>
      <c r="N1187" s="47">
        <v>324.57</v>
      </c>
      <c r="O1187" s="27">
        <v>4783</v>
      </c>
      <c r="P1187" s="27">
        <v>1397080</v>
      </c>
      <c r="Q1187" s="47">
        <v>292.08999999999997</v>
      </c>
      <c r="R1187" s="27">
        <v>4751</v>
      </c>
      <c r="S1187" s="27">
        <v>900692</v>
      </c>
      <c r="T1187" s="47">
        <v>189.58</v>
      </c>
      <c r="U1187" s="27">
        <v>4727</v>
      </c>
      <c r="V1187" s="27">
        <v>1165548</v>
      </c>
      <c r="W1187" s="47">
        <v>246.57</v>
      </c>
      <c r="X1187" s="27">
        <v>4748</v>
      </c>
      <c r="Y1187" s="27">
        <v>858364</v>
      </c>
      <c r="Z1187" s="47">
        <v>180.78</v>
      </c>
      <c r="AA1187" s="27">
        <v>4774</v>
      </c>
      <c r="AB1187" s="27">
        <v>1440680</v>
      </c>
      <c r="AC1187" s="47">
        <v>301.77999999999997</v>
      </c>
      <c r="AF1187" s="83"/>
    </row>
    <row r="1188" spans="1:32" x14ac:dyDescent="0.25">
      <c r="A1188" s="8">
        <v>479111</v>
      </c>
      <c r="B1188" s="9" t="s">
        <v>1164</v>
      </c>
      <c r="C1188" s="27">
        <v>1011</v>
      </c>
      <c r="D1188" s="27">
        <v>481216</v>
      </c>
      <c r="E1188" s="47">
        <v>475.98</v>
      </c>
      <c r="F1188" s="27">
        <v>976</v>
      </c>
      <c r="G1188" s="27">
        <v>489868</v>
      </c>
      <c r="H1188" s="47">
        <v>501.91</v>
      </c>
      <c r="I1188" s="27">
        <v>975</v>
      </c>
      <c r="J1188" s="27">
        <v>597456</v>
      </c>
      <c r="K1188" s="47">
        <v>612.78</v>
      </c>
      <c r="L1188" s="27">
        <v>959</v>
      </c>
      <c r="M1188" s="27">
        <v>527660</v>
      </c>
      <c r="N1188" s="47">
        <v>550.22</v>
      </c>
      <c r="O1188" s="27">
        <v>956</v>
      </c>
      <c r="P1188" s="27">
        <v>534544</v>
      </c>
      <c r="Q1188" s="47">
        <v>559.15</v>
      </c>
      <c r="R1188" s="27">
        <v>966</v>
      </c>
      <c r="S1188" s="27">
        <v>538960</v>
      </c>
      <c r="T1188" s="47">
        <v>557.92999999999995</v>
      </c>
      <c r="U1188" s="27">
        <v>977</v>
      </c>
      <c r="V1188" s="27">
        <v>503756</v>
      </c>
      <c r="W1188" s="47">
        <v>515.62</v>
      </c>
      <c r="X1188" s="27">
        <v>975</v>
      </c>
      <c r="Y1188" s="27">
        <v>510572</v>
      </c>
      <c r="Z1188" s="47">
        <v>523.66</v>
      </c>
      <c r="AA1188" s="27">
        <v>957</v>
      </c>
      <c r="AB1188" s="27">
        <v>502724</v>
      </c>
      <c r="AC1188" s="47">
        <v>525.30999999999995</v>
      </c>
      <c r="AF1188" s="83"/>
    </row>
    <row r="1189" spans="1:32" x14ac:dyDescent="0.25">
      <c r="A1189" s="8">
        <v>479112</v>
      </c>
      <c r="B1189" s="9" t="s">
        <v>1165</v>
      </c>
      <c r="C1189" s="27">
        <v>5204</v>
      </c>
      <c r="D1189" s="27">
        <v>2562400</v>
      </c>
      <c r="E1189" s="47">
        <v>492.39</v>
      </c>
      <c r="F1189" s="27">
        <v>5196</v>
      </c>
      <c r="G1189" s="27">
        <v>2537972</v>
      </c>
      <c r="H1189" s="47">
        <v>488.45</v>
      </c>
      <c r="I1189" s="27">
        <v>5231</v>
      </c>
      <c r="J1189" s="27">
        <v>2738044</v>
      </c>
      <c r="K1189" s="47">
        <v>523.42999999999995</v>
      </c>
      <c r="L1189" s="27">
        <v>5303</v>
      </c>
      <c r="M1189" s="27">
        <v>2572356</v>
      </c>
      <c r="N1189" s="47">
        <v>485.08</v>
      </c>
      <c r="O1189" s="27">
        <v>5152</v>
      </c>
      <c r="P1189" s="27">
        <v>2680356</v>
      </c>
      <c r="Q1189" s="47">
        <v>520.26</v>
      </c>
      <c r="R1189" s="27">
        <v>5127</v>
      </c>
      <c r="S1189" s="27">
        <v>2714332</v>
      </c>
      <c r="T1189" s="47">
        <v>529.41999999999996</v>
      </c>
      <c r="U1189" s="27">
        <v>5057</v>
      </c>
      <c r="V1189" s="27">
        <v>2740820</v>
      </c>
      <c r="W1189" s="47">
        <v>541.99</v>
      </c>
      <c r="X1189" s="27">
        <v>4970</v>
      </c>
      <c r="Y1189" s="27">
        <v>2839728</v>
      </c>
      <c r="Z1189" s="47">
        <v>571.37</v>
      </c>
      <c r="AA1189" s="27">
        <v>5062</v>
      </c>
      <c r="AB1189" s="27">
        <v>2501172</v>
      </c>
      <c r="AC1189" s="47">
        <v>494.11</v>
      </c>
      <c r="AF1189" s="83"/>
    </row>
    <row r="1190" spans="1:32" x14ac:dyDescent="0.25">
      <c r="A1190" s="8">
        <v>479126</v>
      </c>
      <c r="B1190" s="9" t="s">
        <v>1166</v>
      </c>
      <c r="C1190" s="27">
        <v>1130</v>
      </c>
      <c r="D1190" s="27">
        <v>406972</v>
      </c>
      <c r="E1190" s="47">
        <v>360.15</v>
      </c>
      <c r="F1190" s="27">
        <v>1129</v>
      </c>
      <c r="G1190" s="27">
        <v>432180</v>
      </c>
      <c r="H1190" s="47">
        <v>382.8</v>
      </c>
      <c r="I1190" s="27">
        <v>1115</v>
      </c>
      <c r="J1190" s="27">
        <v>460544</v>
      </c>
      <c r="K1190" s="47">
        <v>413.04</v>
      </c>
      <c r="L1190" s="27">
        <v>1110</v>
      </c>
      <c r="M1190" s="27">
        <v>483896</v>
      </c>
      <c r="N1190" s="47">
        <v>435.94</v>
      </c>
      <c r="O1190" s="27">
        <v>1080</v>
      </c>
      <c r="P1190" s="27">
        <v>454552</v>
      </c>
      <c r="Q1190" s="47">
        <v>420.88</v>
      </c>
      <c r="R1190" s="27">
        <v>1063</v>
      </c>
      <c r="S1190" s="27">
        <v>490064</v>
      </c>
      <c r="T1190" s="47">
        <v>461.02</v>
      </c>
      <c r="U1190" s="27">
        <v>1056</v>
      </c>
      <c r="V1190" s="27">
        <v>515204</v>
      </c>
      <c r="W1190" s="47">
        <v>487.88</v>
      </c>
      <c r="X1190" s="27">
        <v>1049</v>
      </c>
      <c r="Y1190" s="27">
        <v>537236</v>
      </c>
      <c r="Z1190" s="47">
        <v>512.14</v>
      </c>
      <c r="AA1190" s="27">
        <v>1049</v>
      </c>
      <c r="AB1190" s="27">
        <v>563272</v>
      </c>
      <c r="AC1190" s="47">
        <v>536.96</v>
      </c>
      <c r="AF1190" s="83"/>
    </row>
    <row r="1191" spans="1:32" x14ac:dyDescent="0.25">
      <c r="A1191" s="8">
        <v>479127</v>
      </c>
      <c r="B1191" s="9" t="s">
        <v>1167</v>
      </c>
      <c r="C1191" s="27">
        <v>1438</v>
      </c>
      <c r="D1191" s="27">
        <v>293924</v>
      </c>
      <c r="E1191" s="47">
        <v>204.4</v>
      </c>
      <c r="F1191" s="27">
        <v>1424</v>
      </c>
      <c r="G1191" s="27">
        <v>309344</v>
      </c>
      <c r="H1191" s="47">
        <v>217.24</v>
      </c>
      <c r="I1191" s="27">
        <v>1422</v>
      </c>
      <c r="J1191" s="27">
        <v>796788</v>
      </c>
      <c r="K1191" s="47">
        <v>560.33000000000004</v>
      </c>
      <c r="L1191" s="27">
        <v>1452</v>
      </c>
      <c r="M1191" s="27">
        <v>626252</v>
      </c>
      <c r="N1191" s="47">
        <v>431.3</v>
      </c>
      <c r="O1191" s="27">
        <v>1439</v>
      </c>
      <c r="P1191" s="27">
        <v>651736</v>
      </c>
      <c r="Q1191" s="47">
        <v>452.91</v>
      </c>
      <c r="R1191" s="27">
        <v>1456</v>
      </c>
      <c r="S1191" s="27">
        <v>591152</v>
      </c>
      <c r="T1191" s="47">
        <v>406.01</v>
      </c>
      <c r="U1191" s="27">
        <v>1442</v>
      </c>
      <c r="V1191" s="27">
        <v>557100</v>
      </c>
      <c r="W1191" s="47">
        <v>386.34</v>
      </c>
      <c r="X1191" s="27">
        <v>1436</v>
      </c>
      <c r="Y1191" s="27">
        <v>644912</v>
      </c>
      <c r="Z1191" s="47">
        <v>449.1</v>
      </c>
      <c r="AA1191" s="27">
        <v>1421</v>
      </c>
      <c r="AB1191" s="27">
        <v>502808</v>
      </c>
      <c r="AC1191" s="47">
        <v>353.84</v>
      </c>
      <c r="AF1191" s="83"/>
    </row>
    <row r="1192" spans="1:32" x14ac:dyDescent="0.25">
      <c r="A1192" s="8">
        <v>479129</v>
      </c>
      <c r="B1192" s="9" t="s">
        <v>1168</v>
      </c>
      <c r="C1192" s="27">
        <v>3329</v>
      </c>
      <c r="D1192" s="27">
        <v>1723948</v>
      </c>
      <c r="E1192" s="47">
        <v>517.86</v>
      </c>
      <c r="F1192" s="27">
        <v>3313</v>
      </c>
      <c r="G1192" s="27">
        <v>1667384</v>
      </c>
      <c r="H1192" s="47">
        <v>503.29</v>
      </c>
      <c r="I1192" s="27">
        <v>3294</v>
      </c>
      <c r="J1192" s="27">
        <v>1683228</v>
      </c>
      <c r="K1192" s="47">
        <v>511</v>
      </c>
      <c r="L1192" s="27">
        <v>3281</v>
      </c>
      <c r="M1192" s="27">
        <v>1766728</v>
      </c>
      <c r="N1192" s="47">
        <v>538.47</v>
      </c>
      <c r="O1192" s="27">
        <v>3286</v>
      </c>
      <c r="P1192" s="27">
        <v>1843208</v>
      </c>
      <c r="Q1192" s="47">
        <v>560.92999999999995</v>
      </c>
      <c r="R1192" s="27">
        <v>3189</v>
      </c>
      <c r="S1192" s="27">
        <v>1780368</v>
      </c>
      <c r="T1192" s="47">
        <v>558.28</v>
      </c>
      <c r="U1192" s="27">
        <v>3166</v>
      </c>
      <c r="V1192" s="27">
        <v>1837404</v>
      </c>
      <c r="W1192" s="47">
        <v>580.36</v>
      </c>
      <c r="X1192" s="27">
        <v>3103</v>
      </c>
      <c r="Y1192" s="27">
        <v>1961720</v>
      </c>
      <c r="Z1192" s="47">
        <v>632.20000000000005</v>
      </c>
      <c r="AA1192" s="27">
        <v>3153</v>
      </c>
      <c r="AB1192" s="27">
        <v>2005628</v>
      </c>
      <c r="AC1192" s="47">
        <v>636.1</v>
      </c>
      <c r="AF1192" s="83"/>
    </row>
    <row r="1193" spans="1:32" x14ac:dyDescent="0.25">
      <c r="A1193" s="8">
        <v>479135</v>
      </c>
      <c r="B1193" s="9" t="s">
        <v>1169</v>
      </c>
      <c r="C1193" s="27">
        <v>3129</v>
      </c>
      <c r="D1193" s="27">
        <v>1603488</v>
      </c>
      <c r="E1193" s="47">
        <v>512.46</v>
      </c>
      <c r="F1193" s="27">
        <v>3144</v>
      </c>
      <c r="G1193" s="27">
        <v>1494692</v>
      </c>
      <c r="H1193" s="47">
        <v>475.41</v>
      </c>
      <c r="I1193" s="27">
        <v>3111</v>
      </c>
      <c r="J1193" s="27">
        <v>1648312</v>
      </c>
      <c r="K1193" s="47">
        <v>529.83000000000004</v>
      </c>
      <c r="L1193" s="27">
        <v>3122</v>
      </c>
      <c r="M1193" s="27">
        <v>1696092</v>
      </c>
      <c r="N1193" s="47">
        <v>543.27</v>
      </c>
      <c r="O1193" s="27">
        <v>3069</v>
      </c>
      <c r="P1193" s="27">
        <v>1792464</v>
      </c>
      <c r="Q1193" s="47">
        <v>584.04999999999995</v>
      </c>
      <c r="R1193" s="27">
        <v>3013</v>
      </c>
      <c r="S1193" s="27">
        <v>1672988</v>
      </c>
      <c r="T1193" s="47">
        <v>555.26</v>
      </c>
      <c r="U1193" s="27">
        <v>2999</v>
      </c>
      <c r="V1193" s="27">
        <v>1695600</v>
      </c>
      <c r="W1193" s="47">
        <v>565.39</v>
      </c>
      <c r="X1193" s="27">
        <v>2954</v>
      </c>
      <c r="Y1193" s="27">
        <v>1740164</v>
      </c>
      <c r="Z1193" s="47">
        <v>589.09</v>
      </c>
      <c r="AA1193" s="27">
        <v>2899</v>
      </c>
      <c r="AB1193" s="27">
        <v>1677496</v>
      </c>
      <c r="AC1193" s="47">
        <v>578.65</v>
      </c>
      <c r="AF1193" s="83"/>
    </row>
    <row r="1194" spans="1:32" x14ac:dyDescent="0.25">
      <c r="A1194" s="8">
        <v>479136</v>
      </c>
      <c r="B1194" s="9" t="s">
        <v>1170</v>
      </c>
      <c r="C1194" s="27">
        <v>17038</v>
      </c>
      <c r="D1194" s="27">
        <v>1470064</v>
      </c>
      <c r="E1194" s="47">
        <v>86.28</v>
      </c>
      <c r="F1194" s="27">
        <v>17150</v>
      </c>
      <c r="G1194" s="27">
        <v>2901408</v>
      </c>
      <c r="H1194" s="47">
        <v>169.18</v>
      </c>
      <c r="I1194" s="27">
        <v>17262</v>
      </c>
      <c r="J1194" s="27">
        <v>1677188</v>
      </c>
      <c r="K1194" s="47">
        <v>97.16</v>
      </c>
      <c r="L1194" s="27">
        <v>17283</v>
      </c>
      <c r="M1194" s="27">
        <v>2100340</v>
      </c>
      <c r="N1194" s="47">
        <v>121.53</v>
      </c>
      <c r="O1194" s="27">
        <v>17217</v>
      </c>
      <c r="P1194" s="27">
        <v>3408924</v>
      </c>
      <c r="Q1194" s="47">
        <v>198</v>
      </c>
      <c r="R1194" s="27">
        <v>17228</v>
      </c>
      <c r="S1194" s="27">
        <v>995200</v>
      </c>
      <c r="T1194" s="47">
        <v>57.77</v>
      </c>
      <c r="U1194" s="27">
        <v>17049</v>
      </c>
      <c r="V1194" s="27">
        <v>986112</v>
      </c>
      <c r="W1194" s="47">
        <v>57.84</v>
      </c>
      <c r="X1194" s="27">
        <v>17019</v>
      </c>
      <c r="Y1194" s="27">
        <v>0</v>
      </c>
      <c r="Z1194" s="47">
        <v>0</v>
      </c>
      <c r="AA1194" s="27">
        <v>17206</v>
      </c>
      <c r="AB1194" s="27">
        <v>0</v>
      </c>
      <c r="AC1194" s="47">
        <v>0</v>
      </c>
      <c r="AF1194" s="83"/>
    </row>
    <row r="1195" spans="1:32" x14ac:dyDescent="0.25">
      <c r="A1195" s="8">
        <v>479138</v>
      </c>
      <c r="B1195" s="9" t="s">
        <v>1171</v>
      </c>
      <c r="C1195" s="27">
        <v>1693</v>
      </c>
      <c r="D1195" s="27">
        <v>935184</v>
      </c>
      <c r="E1195" s="47">
        <v>552.38</v>
      </c>
      <c r="F1195" s="27">
        <v>1730</v>
      </c>
      <c r="G1195" s="27">
        <v>969884</v>
      </c>
      <c r="H1195" s="47">
        <v>560.63</v>
      </c>
      <c r="I1195" s="27">
        <v>1727</v>
      </c>
      <c r="J1195" s="27">
        <v>1019700</v>
      </c>
      <c r="K1195" s="47">
        <v>590.45000000000005</v>
      </c>
      <c r="L1195" s="27">
        <v>1730</v>
      </c>
      <c r="M1195" s="27">
        <v>1007176</v>
      </c>
      <c r="N1195" s="47">
        <v>582.17999999999995</v>
      </c>
      <c r="O1195" s="27">
        <v>1722</v>
      </c>
      <c r="P1195" s="27">
        <v>1035144</v>
      </c>
      <c r="Q1195" s="47">
        <v>601.13</v>
      </c>
      <c r="R1195" s="27">
        <v>1692</v>
      </c>
      <c r="S1195" s="27">
        <v>867996</v>
      </c>
      <c r="T1195" s="47">
        <v>513</v>
      </c>
      <c r="U1195" s="27">
        <v>1701</v>
      </c>
      <c r="V1195" s="27">
        <v>951208</v>
      </c>
      <c r="W1195" s="47">
        <v>559.21</v>
      </c>
      <c r="X1195" s="27">
        <v>1687</v>
      </c>
      <c r="Y1195" s="27">
        <v>953960</v>
      </c>
      <c r="Z1195" s="47">
        <v>565.48</v>
      </c>
      <c r="AA1195" s="27">
        <v>1737</v>
      </c>
      <c r="AB1195" s="27">
        <v>1053572</v>
      </c>
      <c r="AC1195" s="47">
        <v>606.54999999999995</v>
      </c>
      <c r="AF1195" s="83"/>
    </row>
    <row r="1196" spans="1:32" x14ac:dyDescent="0.25">
      <c r="A1196" s="8">
        <v>479145</v>
      </c>
      <c r="B1196" s="9" t="s">
        <v>1172</v>
      </c>
      <c r="C1196" s="27">
        <v>2193</v>
      </c>
      <c r="D1196" s="27">
        <v>531204</v>
      </c>
      <c r="E1196" s="47">
        <v>242.23</v>
      </c>
      <c r="F1196" s="27">
        <v>2158</v>
      </c>
      <c r="G1196" s="27">
        <v>632912</v>
      </c>
      <c r="H1196" s="47">
        <v>293.29000000000002</v>
      </c>
      <c r="I1196" s="27">
        <v>2127</v>
      </c>
      <c r="J1196" s="27">
        <v>601592</v>
      </c>
      <c r="K1196" s="47">
        <v>282.83999999999997</v>
      </c>
      <c r="L1196" s="27">
        <v>2200</v>
      </c>
      <c r="M1196" s="27">
        <v>690596</v>
      </c>
      <c r="N1196" s="47">
        <v>313.91000000000003</v>
      </c>
      <c r="O1196" s="27">
        <v>2146</v>
      </c>
      <c r="P1196" s="27">
        <v>526324</v>
      </c>
      <c r="Q1196" s="47">
        <v>245.26</v>
      </c>
      <c r="R1196" s="27">
        <v>2126</v>
      </c>
      <c r="S1196" s="27">
        <v>689784</v>
      </c>
      <c r="T1196" s="47">
        <v>324.45</v>
      </c>
      <c r="U1196" s="27">
        <v>2086</v>
      </c>
      <c r="V1196" s="27">
        <v>596552</v>
      </c>
      <c r="W1196" s="47">
        <v>285.98</v>
      </c>
      <c r="X1196" s="27">
        <v>2075</v>
      </c>
      <c r="Y1196" s="27">
        <v>727392</v>
      </c>
      <c r="Z1196" s="47">
        <v>350.55</v>
      </c>
      <c r="AA1196" s="27">
        <v>2076</v>
      </c>
      <c r="AB1196" s="27">
        <v>191744</v>
      </c>
      <c r="AC1196" s="47">
        <v>92.36</v>
      </c>
      <c r="AF1196" s="83"/>
    </row>
    <row r="1197" spans="1:32" x14ac:dyDescent="0.25">
      <c r="A1197" s="8">
        <v>479147</v>
      </c>
      <c r="B1197" s="9" t="s">
        <v>1173</v>
      </c>
      <c r="C1197" s="27">
        <v>1249</v>
      </c>
      <c r="D1197" s="27">
        <v>662108</v>
      </c>
      <c r="E1197" s="47">
        <v>530.11</v>
      </c>
      <c r="F1197" s="27">
        <v>1192</v>
      </c>
      <c r="G1197" s="27">
        <v>567460</v>
      </c>
      <c r="H1197" s="47">
        <v>476.06</v>
      </c>
      <c r="I1197" s="27">
        <v>1207</v>
      </c>
      <c r="J1197" s="27">
        <v>636904</v>
      </c>
      <c r="K1197" s="47">
        <v>527.67999999999995</v>
      </c>
      <c r="L1197" s="27">
        <v>1184</v>
      </c>
      <c r="M1197" s="27">
        <v>635196</v>
      </c>
      <c r="N1197" s="47">
        <v>536.48</v>
      </c>
      <c r="O1197" s="27">
        <v>1187</v>
      </c>
      <c r="P1197" s="27">
        <v>597992</v>
      </c>
      <c r="Q1197" s="47">
        <v>503.78</v>
      </c>
      <c r="R1197" s="27">
        <v>1120</v>
      </c>
      <c r="S1197" s="27">
        <v>648116</v>
      </c>
      <c r="T1197" s="47">
        <v>578.67999999999995</v>
      </c>
      <c r="U1197" s="27">
        <v>1116</v>
      </c>
      <c r="V1197" s="27">
        <v>649000</v>
      </c>
      <c r="W1197" s="47">
        <v>581.54</v>
      </c>
      <c r="X1197" s="27">
        <v>1156</v>
      </c>
      <c r="Y1197" s="27">
        <v>723736</v>
      </c>
      <c r="Z1197" s="47">
        <v>626.07000000000005</v>
      </c>
      <c r="AA1197" s="27">
        <v>1147</v>
      </c>
      <c r="AB1197" s="27">
        <v>619728</v>
      </c>
      <c r="AC1197" s="47">
        <v>540.29999999999995</v>
      </c>
      <c r="AF1197" s="83"/>
    </row>
    <row r="1198" spans="1:32" x14ac:dyDescent="0.25">
      <c r="A1198" s="8">
        <v>479150</v>
      </c>
      <c r="B1198" s="9" t="s">
        <v>1174</v>
      </c>
      <c r="C1198" s="27">
        <v>3270</v>
      </c>
      <c r="D1198" s="27">
        <v>1209132</v>
      </c>
      <c r="E1198" s="47">
        <v>369.77</v>
      </c>
      <c r="F1198" s="27">
        <v>3207</v>
      </c>
      <c r="G1198" s="27">
        <v>1136220</v>
      </c>
      <c r="H1198" s="47">
        <v>354.29</v>
      </c>
      <c r="I1198" s="27">
        <v>3195</v>
      </c>
      <c r="J1198" s="27">
        <v>1273488</v>
      </c>
      <c r="K1198" s="47">
        <v>398.59</v>
      </c>
      <c r="L1198" s="27">
        <v>3204</v>
      </c>
      <c r="M1198" s="27">
        <v>1251136</v>
      </c>
      <c r="N1198" s="47">
        <v>390.49</v>
      </c>
      <c r="O1198" s="27">
        <v>3219</v>
      </c>
      <c r="P1198" s="27">
        <v>1389444</v>
      </c>
      <c r="Q1198" s="47">
        <v>431.64</v>
      </c>
      <c r="R1198" s="27">
        <v>3221</v>
      </c>
      <c r="S1198" s="27">
        <v>1408336</v>
      </c>
      <c r="T1198" s="47">
        <v>437.24</v>
      </c>
      <c r="U1198" s="27">
        <v>3215</v>
      </c>
      <c r="V1198" s="27">
        <v>1480272</v>
      </c>
      <c r="W1198" s="47">
        <v>460.43</v>
      </c>
      <c r="X1198" s="27">
        <v>3133</v>
      </c>
      <c r="Y1198" s="27">
        <v>1501524</v>
      </c>
      <c r="Z1198" s="47">
        <v>479.26</v>
      </c>
      <c r="AA1198" s="27">
        <v>3183</v>
      </c>
      <c r="AB1198" s="27">
        <v>1825088</v>
      </c>
      <c r="AC1198" s="47">
        <v>573.39</v>
      </c>
      <c r="AF1198" s="83"/>
    </row>
    <row r="1199" spans="1:32" x14ac:dyDescent="0.25">
      <c r="A1199" s="8">
        <v>479152</v>
      </c>
      <c r="B1199" s="9" t="s">
        <v>1175</v>
      </c>
      <c r="C1199" s="27">
        <v>14951</v>
      </c>
      <c r="D1199" s="27">
        <v>1842324</v>
      </c>
      <c r="E1199" s="47">
        <v>123.22</v>
      </c>
      <c r="F1199" s="27">
        <v>14928</v>
      </c>
      <c r="G1199" s="27">
        <v>1438572</v>
      </c>
      <c r="H1199" s="47">
        <v>96.37</v>
      </c>
      <c r="I1199" s="27">
        <v>14999</v>
      </c>
      <c r="J1199" s="27">
        <v>3017560</v>
      </c>
      <c r="K1199" s="47">
        <v>201.18</v>
      </c>
      <c r="L1199" s="27">
        <v>15111</v>
      </c>
      <c r="M1199" s="27">
        <v>2206524</v>
      </c>
      <c r="N1199" s="47">
        <v>146.02000000000001</v>
      </c>
      <c r="O1199" s="27">
        <v>15128</v>
      </c>
      <c r="P1199" s="27">
        <v>1671384</v>
      </c>
      <c r="Q1199" s="47">
        <v>110.48</v>
      </c>
      <c r="R1199" s="27">
        <v>14895</v>
      </c>
      <c r="S1199" s="27">
        <v>1283324</v>
      </c>
      <c r="T1199" s="47">
        <v>86.16</v>
      </c>
      <c r="U1199" s="27">
        <v>14708</v>
      </c>
      <c r="V1199" s="27">
        <v>1229096</v>
      </c>
      <c r="W1199" s="47">
        <v>83.57</v>
      </c>
      <c r="X1199" s="27">
        <v>14609</v>
      </c>
      <c r="Y1199" s="27">
        <v>1597992</v>
      </c>
      <c r="Z1199" s="47">
        <v>109.38</v>
      </c>
      <c r="AA1199" s="27">
        <v>14763</v>
      </c>
      <c r="AB1199" s="27">
        <v>2423596</v>
      </c>
      <c r="AC1199" s="47">
        <v>164.17</v>
      </c>
      <c r="AF1199" s="83"/>
    </row>
    <row r="1200" spans="1:32" x14ac:dyDescent="0.25">
      <c r="A1200" s="8">
        <v>479158</v>
      </c>
      <c r="B1200" s="9" t="s">
        <v>1176</v>
      </c>
      <c r="C1200" s="27">
        <v>1831</v>
      </c>
      <c r="D1200" s="27">
        <v>667460</v>
      </c>
      <c r="E1200" s="47">
        <v>364.53</v>
      </c>
      <c r="F1200" s="27">
        <v>1826</v>
      </c>
      <c r="G1200" s="27">
        <v>687060</v>
      </c>
      <c r="H1200" s="47">
        <v>376.27</v>
      </c>
      <c r="I1200" s="27">
        <v>1811</v>
      </c>
      <c r="J1200" s="27">
        <v>588136</v>
      </c>
      <c r="K1200" s="47">
        <v>324.76</v>
      </c>
      <c r="L1200" s="27">
        <v>1798</v>
      </c>
      <c r="M1200" s="27">
        <v>585860</v>
      </c>
      <c r="N1200" s="47">
        <v>325.83999999999997</v>
      </c>
      <c r="O1200" s="27">
        <v>1793</v>
      </c>
      <c r="P1200" s="27">
        <v>676248</v>
      </c>
      <c r="Q1200" s="47">
        <v>377.16</v>
      </c>
      <c r="R1200" s="27">
        <v>1775</v>
      </c>
      <c r="S1200" s="27">
        <v>631716</v>
      </c>
      <c r="T1200" s="47">
        <v>355.9</v>
      </c>
      <c r="U1200" s="27">
        <v>1784</v>
      </c>
      <c r="V1200" s="27">
        <v>703568</v>
      </c>
      <c r="W1200" s="47">
        <v>394.38</v>
      </c>
      <c r="X1200" s="27">
        <v>1744</v>
      </c>
      <c r="Y1200" s="27">
        <v>757532</v>
      </c>
      <c r="Z1200" s="47">
        <v>434.36</v>
      </c>
      <c r="AA1200" s="27">
        <v>1747</v>
      </c>
      <c r="AB1200" s="27">
        <v>761504</v>
      </c>
      <c r="AC1200" s="47">
        <v>435.89</v>
      </c>
      <c r="AF1200" s="83"/>
    </row>
    <row r="1201" spans="1:32" x14ac:dyDescent="0.25">
      <c r="A1201" s="8">
        <v>479159</v>
      </c>
      <c r="B1201" s="9" t="s">
        <v>1177</v>
      </c>
      <c r="C1201" s="27">
        <v>1140</v>
      </c>
      <c r="D1201" s="27">
        <v>315668</v>
      </c>
      <c r="E1201" s="47">
        <v>276.89999999999998</v>
      </c>
      <c r="F1201" s="27">
        <v>1157</v>
      </c>
      <c r="G1201" s="27">
        <v>347804</v>
      </c>
      <c r="H1201" s="47">
        <v>300.61</v>
      </c>
      <c r="I1201" s="27">
        <v>1151</v>
      </c>
      <c r="J1201" s="27">
        <v>358432</v>
      </c>
      <c r="K1201" s="47">
        <v>311.41000000000003</v>
      </c>
      <c r="L1201" s="27">
        <v>1154</v>
      </c>
      <c r="M1201" s="27">
        <v>303816</v>
      </c>
      <c r="N1201" s="47">
        <v>263.27</v>
      </c>
      <c r="O1201" s="27">
        <v>1149</v>
      </c>
      <c r="P1201" s="27">
        <v>363880</v>
      </c>
      <c r="Q1201" s="47">
        <v>316.69</v>
      </c>
      <c r="R1201" s="27">
        <v>1162</v>
      </c>
      <c r="S1201" s="27">
        <v>236912</v>
      </c>
      <c r="T1201" s="47">
        <v>203.88</v>
      </c>
      <c r="U1201" s="27">
        <v>1153</v>
      </c>
      <c r="V1201" s="27">
        <v>298956</v>
      </c>
      <c r="W1201" s="47">
        <v>259.29000000000002</v>
      </c>
      <c r="X1201" s="27">
        <v>1122</v>
      </c>
      <c r="Y1201" s="27">
        <v>142736</v>
      </c>
      <c r="Z1201" s="47">
        <v>127.22</v>
      </c>
      <c r="AA1201" s="27">
        <v>1126</v>
      </c>
      <c r="AB1201" s="27">
        <v>49152</v>
      </c>
      <c r="AC1201" s="47">
        <v>43.65</v>
      </c>
      <c r="AF1201" s="83"/>
    </row>
    <row r="1202" spans="1:32" x14ac:dyDescent="0.25">
      <c r="A1202" s="8">
        <v>479161</v>
      </c>
      <c r="B1202" s="9" t="s">
        <v>1178</v>
      </c>
      <c r="C1202" s="27">
        <v>2353</v>
      </c>
      <c r="D1202" s="27">
        <v>971572</v>
      </c>
      <c r="E1202" s="47">
        <v>412.91</v>
      </c>
      <c r="F1202" s="27">
        <v>2352</v>
      </c>
      <c r="G1202" s="27">
        <v>1046996</v>
      </c>
      <c r="H1202" s="47">
        <v>445.15</v>
      </c>
      <c r="I1202" s="27">
        <v>2310</v>
      </c>
      <c r="J1202" s="27">
        <v>1089140</v>
      </c>
      <c r="K1202" s="47">
        <v>471.49</v>
      </c>
      <c r="L1202" s="27">
        <v>2300</v>
      </c>
      <c r="M1202" s="27">
        <v>1059924</v>
      </c>
      <c r="N1202" s="47">
        <v>460.84</v>
      </c>
      <c r="O1202" s="27">
        <v>2263</v>
      </c>
      <c r="P1202" s="27">
        <v>1031012</v>
      </c>
      <c r="Q1202" s="47">
        <v>455.6</v>
      </c>
      <c r="R1202" s="27">
        <v>2228</v>
      </c>
      <c r="S1202" s="27">
        <v>1042604</v>
      </c>
      <c r="T1202" s="47">
        <v>467.96</v>
      </c>
      <c r="U1202" s="27">
        <v>2215</v>
      </c>
      <c r="V1202" s="27">
        <v>992860</v>
      </c>
      <c r="W1202" s="47">
        <v>448.24</v>
      </c>
      <c r="X1202" s="27">
        <v>2179</v>
      </c>
      <c r="Y1202" s="27">
        <v>1052920</v>
      </c>
      <c r="Z1202" s="47">
        <v>483.21</v>
      </c>
      <c r="AA1202" s="27">
        <v>2165</v>
      </c>
      <c r="AB1202" s="27">
        <v>1172212</v>
      </c>
      <c r="AC1202" s="47">
        <v>541.44000000000005</v>
      </c>
      <c r="AF1202" s="83"/>
    </row>
    <row r="1203" spans="1:32" x14ac:dyDescent="0.25">
      <c r="A1203" s="8">
        <v>479166</v>
      </c>
      <c r="B1203" s="9" t="s">
        <v>1179</v>
      </c>
      <c r="C1203" s="27">
        <v>3143</v>
      </c>
      <c r="D1203" s="27">
        <v>1131448</v>
      </c>
      <c r="E1203" s="47">
        <v>359.99</v>
      </c>
      <c r="F1203" s="27">
        <v>3120</v>
      </c>
      <c r="G1203" s="27">
        <v>1125376</v>
      </c>
      <c r="H1203" s="47">
        <v>360.7</v>
      </c>
      <c r="I1203" s="27">
        <v>3151</v>
      </c>
      <c r="J1203" s="27">
        <v>1074992</v>
      </c>
      <c r="K1203" s="47">
        <v>341.16</v>
      </c>
      <c r="L1203" s="27">
        <v>3142</v>
      </c>
      <c r="M1203" s="27">
        <v>1247480</v>
      </c>
      <c r="N1203" s="47">
        <v>397.03</v>
      </c>
      <c r="O1203" s="27">
        <v>3113</v>
      </c>
      <c r="P1203" s="27">
        <v>1283524</v>
      </c>
      <c r="Q1203" s="47">
        <v>412.31</v>
      </c>
      <c r="R1203" s="27">
        <v>3099</v>
      </c>
      <c r="S1203" s="27">
        <v>1003208</v>
      </c>
      <c r="T1203" s="47">
        <v>323.72000000000003</v>
      </c>
      <c r="U1203" s="27">
        <v>3095</v>
      </c>
      <c r="V1203" s="27">
        <v>1177420</v>
      </c>
      <c r="W1203" s="47">
        <v>380.43</v>
      </c>
      <c r="X1203" s="27">
        <v>3094</v>
      </c>
      <c r="Y1203" s="27">
        <v>868664</v>
      </c>
      <c r="Z1203" s="47">
        <v>280.76</v>
      </c>
      <c r="AA1203" s="27">
        <v>3072</v>
      </c>
      <c r="AB1203" s="27">
        <v>0</v>
      </c>
      <c r="AC1203" s="47">
        <v>0</v>
      </c>
      <c r="AF1203" s="83"/>
    </row>
    <row r="1204" spans="1:32" x14ac:dyDescent="0.25">
      <c r="A1204" s="8">
        <v>479169</v>
      </c>
      <c r="B1204" s="9" t="s">
        <v>1180</v>
      </c>
      <c r="C1204" s="27">
        <v>9301</v>
      </c>
      <c r="D1204" s="27">
        <v>3087236</v>
      </c>
      <c r="E1204" s="47">
        <v>331.93</v>
      </c>
      <c r="F1204" s="27">
        <v>9203</v>
      </c>
      <c r="G1204" s="27">
        <v>3219312</v>
      </c>
      <c r="H1204" s="47">
        <v>349.81</v>
      </c>
      <c r="I1204" s="27">
        <v>9172</v>
      </c>
      <c r="J1204" s="27">
        <v>3422936</v>
      </c>
      <c r="K1204" s="47">
        <v>373.19</v>
      </c>
      <c r="L1204" s="27">
        <v>9152</v>
      </c>
      <c r="M1204" s="27">
        <v>3686688</v>
      </c>
      <c r="N1204" s="47">
        <v>402.83</v>
      </c>
      <c r="O1204" s="27">
        <v>9259</v>
      </c>
      <c r="P1204" s="27">
        <v>4036488</v>
      </c>
      <c r="Q1204" s="47">
        <v>435.95</v>
      </c>
      <c r="R1204" s="27">
        <v>9295</v>
      </c>
      <c r="S1204" s="27">
        <v>3350388</v>
      </c>
      <c r="T1204" s="47">
        <v>360.45</v>
      </c>
      <c r="U1204" s="27">
        <v>9155</v>
      </c>
      <c r="V1204" s="27">
        <v>3693392</v>
      </c>
      <c r="W1204" s="47">
        <v>403.43</v>
      </c>
      <c r="X1204" s="27">
        <v>9177</v>
      </c>
      <c r="Y1204" s="27">
        <v>3940680</v>
      </c>
      <c r="Z1204" s="47">
        <v>429.41</v>
      </c>
      <c r="AA1204" s="27">
        <v>9243</v>
      </c>
      <c r="AB1204" s="27">
        <v>3762700</v>
      </c>
      <c r="AC1204" s="47">
        <v>407.09</v>
      </c>
      <c r="AF1204" s="83"/>
    </row>
    <row r="1205" spans="1:32" x14ac:dyDescent="0.25">
      <c r="A1205" s="8">
        <v>561000</v>
      </c>
      <c r="B1205" s="9" t="s">
        <v>1181</v>
      </c>
      <c r="C1205" s="27">
        <v>40052</v>
      </c>
      <c r="D1205" s="27">
        <v>15809908</v>
      </c>
      <c r="E1205" s="47">
        <v>394.73</v>
      </c>
      <c r="F1205" s="27">
        <v>41197</v>
      </c>
      <c r="G1205" s="27">
        <v>15389116</v>
      </c>
      <c r="H1205" s="47">
        <v>373.55</v>
      </c>
      <c r="I1205" s="27">
        <v>41532</v>
      </c>
      <c r="J1205" s="27">
        <v>18039268</v>
      </c>
      <c r="K1205" s="47">
        <v>434.35</v>
      </c>
      <c r="L1205" s="27">
        <v>41652</v>
      </c>
      <c r="M1205" s="27">
        <v>21013468</v>
      </c>
      <c r="N1205" s="47">
        <v>504.5</v>
      </c>
      <c r="O1205" s="27">
        <v>41847</v>
      </c>
      <c r="P1205" s="27">
        <v>22778896</v>
      </c>
      <c r="Q1205" s="47">
        <v>544.34</v>
      </c>
      <c r="R1205" s="27">
        <v>41798</v>
      </c>
      <c r="S1205" s="27">
        <v>23228472</v>
      </c>
      <c r="T1205" s="47">
        <v>555.73</v>
      </c>
      <c r="U1205" s="27">
        <v>41681</v>
      </c>
      <c r="V1205" s="27">
        <v>23456764</v>
      </c>
      <c r="W1205" s="47">
        <v>562.77</v>
      </c>
      <c r="X1205" s="27">
        <v>41662</v>
      </c>
      <c r="Y1205" s="27">
        <v>23254272</v>
      </c>
      <c r="Z1205" s="47">
        <v>558.16999999999996</v>
      </c>
      <c r="AA1205" s="27">
        <v>42221</v>
      </c>
      <c r="AB1205" s="27">
        <v>22789592</v>
      </c>
      <c r="AC1205" s="47">
        <v>539.77</v>
      </c>
      <c r="AF1205" s="83"/>
    </row>
    <row r="1206" spans="1:32" x14ac:dyDescent="0.25">
      <c r="A1206" s="8">
        <v>562000</v>
      </c>
      <c r="B1206" s="9" t="s">
        <v>1182</v>
      </c>
      <c r="C1206" s="27">
        <v>106723</v>
      </c>
      <c r="D1206" s="27">
        <v>12281588</v>
      </c>
      <c r="E1206" s="47">
        <v>115.08</v>
      </c>
      <c r="F1206" s="27">
        <v>108932</v>
      </c>
      <c r="G1206" s="27">
        <v>17844112</v>
      </c>
      <c r="H1206" s="47">
        <v>163.81</v>
      </c>
      <c r="I1206" s="27">
        <v>110238</v>
      </c>
      <c r="J1206" s="27">
        <v>25873176</v>
      </c>
      <c r="K1206" s="47">
        <v>234.7</v>
      </c>
      <c r="L1206" s="27">
        <v>110998</v>
      </c>
      <c r="M1206" s="27">
        <v>23142132</v>
      </c>
      <c r="N1206" s="47">
        <v>208.49</v>
      </c>
      <c r="O1206" s="27">
        <v>111962</v>
      </c>
      <c r="P1206" s="27">
        <v>10414372</v>
      </c>
      <c r="Q1206" s="47">
        <v>93.02</v>
      </c>
      <c r="R1206" s="27">
        <v>112528</v>
      </c>
      <c r="S1206" s="27">
        <v>0</v>
      </c>
      <c r="T1206" s="47">
        <v>0</v>
      </c>
      <c r="U1206" s="27">
        <v>112385</v>
      </c>
      <c r="V1206" s="27">
        <v>0</v>
      </c>
      <c r="W1206" s="47">
        <v>0</v>
      </c>
      <c r="X1206" s="27">
        <v>113292</v>
      </c>
      <c r="Y1206" s="27">
        <v>0</v>
      </c>
      <c r="Z1206" s="47">
        <v>0</v>
      </c>
      <c r="AA1206" s="27">
        <v>116562</v>
      </c>
      <c r="AB1206" s="27">
        <v>0</v>
      </c>
      <c r="AC1206" s="47">
        <v>0</v>
      </c>
      <c r="AF1206" s="83"/>
    </row>
    <row r="1207" spans="1:32" x14ac:dyDescent="0.25">
      <c r="A1207" s="8">
        <v>563000</v>
      </c>
      <c r="B1207" s="9" t="s">
        <v>1183</v>
      </c>
      <c r="C1207" s="27">
        <v>121984</v>
      </c>
      <c r="D1207" s="27">
        <v>52501064</v>
      </c>
      <c r="E1207" s="47">
        <v>430.39</v>
      </c>
      <c r="F1207" s="27">
        <v>124825</v>
      </c>
      <c r="G1207" s="27">
        <v>57070140</v>
      </c>
      <c r="H1207" s="47">
        <v>457.2</v>
      </c>
      <c r="I1207" s="27">
        <v>125403</v>
      </c>
      <c r="J1207" s="27">
        <v>67517708</v>
      </c>
      <c r="K1207" s="47">
        <v>538.41</v>
      </c>
      <c r="L1207" s="27">
        <v>126526</v>
      </c>
      <c r="M1207" s="27">
        <v>65890868</v>
      </c>
      <c r="N1207" s="47">
        <v>520.77</v>
      </c>
      <c r="O1207" s="27">
        <v>127748</v>
      </c>
      <c r="P1207" s="27">
        <v>68232836</v>
      </c>
      <c r="Q1207" s="47">
        <v>534.12</v>
      </c>
      <c r="R1207" s="27">
        <v>128497</v>
      </c>
      <c r="S1207" s="27">
        <v>70852388</v>
      </c>
      <c r="T1207" s="47">
        <v>551.39</v>
      </c>
      <c r="U1207" s="27">
        <v>128223</v>
      </c>
      <c r="V1207" s="27">
        <v>71621136</v>
      </c>
      <c r="W1207" s="47">
        <v>558.57000000000005</v>
      </c>
      <c r="X1207" s="27">
        <v>129122</v>
      </c>
      <c r="Y1207" s="27">
        <v>79042124</v>
      </c>
      <c r="Z1207" s="47">
        <v>612.15</v>
      </c>
      <c r="AA1207" s="27">
        <v>131433</v>
      </c>
      <c r="AB1207" s="27">
        <v>76158788</v>
      </c>
      <c r="AC1207" s="47">
        <v>579.45000000000005</v>
      </c>
      <c r="AF1207" s="83"/>
    </row>
    <row r="1208" spans="1:32" x14ac:dyDescent="0.25">
      <c r="A1208" s="8">
        <v>564000</v>
      </c>
      <c r="B1208" s="9" t="s">
        <v>1184</v>
      </c>
      <c r="C1208" s="27">
        <v>501373</v>
      </c>
      <c r="D1208" s="27">
        <v>181073660</v>
      </c>
      <c r="E1208" s="47">
        <v>361.16</v>
      </c>
      <c r="F1208" s="27">
        <v>511262</v>
      </c>
      <c r="G1208" s="27">
        <v>200337328</v>
      </c>
      <c r="H1208" s="47">
        <v>391.85</v>
      </c>
      <c r="I1208" s="27">
        <v>511628</v>
      </c>
      <c r="J1208" s="27">
        <v>220388244</v>
      </c>
      <c r="K1208" s="47">
        <v>430.76</v>
      </c>
      <c r="L1208" s="27">
        <v>515201</v>
      </c>
      <c r="M1208" s="27">
        <v>229195644</v>
      </c>
      <c r="N1208" s="47">
        <v>444.87</v>
      </c>
      <c r="O1208" s="27">
        <v>518365</v>
      </c>
      <c r="P1208" s="27">
        <v>249455864</v>
      </c>
      <c r="Q1208" s="47">
        <v>481.24</v>
      </c>
      <c r="R1208" s="27">
        <v>518370</v>
      </c>
      <c r="S1208" s="27">
        <v>234302324</v>
      </c>
      <c r="T1208" s="47">
        <v>452</v>
      </c>
      <c r="U1208" s="27">
        <v>515543</v>
      </c>
      <c r="V1208" s="27">
        <v>245933684</v>
      </c>
      <c r="W1208" s="47">
        <v>477.04</v>
      </c>
      <c r="X1208" s="27">
        <v>510632</v>
      </c>
      <c r="Y1208" s="27">
        <v>229747328</v>
      </c>
      <c r="Z1208" s="47">
        <v>449.93</v>
      </c>
      <c r="AA1208" s="27">
        <v>523026</v>
      </c>
      <c r="AB1208" s="27">
        <v>271180488</v>
      </c>
      <c r="AC1208" s="47">
        <v>518.48</v>
      </c>
      <c r="AF1208" s="83"/>
    </row>
    <row r="1209" spans="1:32" x14ac:dyDescent="0.25">
      <c r="A1209" s="8">
        <v>565000</v>
      </c>
      <c r="B1209" s="9" t="s">
        <v>1185</v>
      </c>
      <c r="C1209" s="27">
        <v>39958</v>
      </c>
      <c r="D1209" s="27">
        <v>10857372</v>
      </c>
      <c r="E1209" s="47">
        <v>271.72000000000003</v>
      </c>
      <c r="F1209" s="27">
        <v>40743</v>
      </c>
      <c r="G1209" s="27">
        <v>9663520</v>
      </c>
      <c r="H1209" s="47">
        <v>237.18</v>
      </c>
      <c r="I1209" s="27">
        <v>40707</v>
      </c>
      <c r="J1209" s="27">
        <v>10358124</v>
      </c>
      <c r="K1209" s="47">
        <v>254.46</v>
      </c>
      <c r="L1209" s="27">
        <v>40781</v>
      </c>
      <c r="M1209" s="27">
        <v>11788784</v>
      </c>
      <c r="N1209" s="47">
        <v>289.08</v>
      </c>
      <c r="O1209" s="27">
        <v>40792</v>
      </c>
      <c r="P1209" s="27">
        <v>14166908</v>
      </c>
      <c r="Q1209" s="47">
        <v>347.3</v>
      </c>
      <c r="R1209" s="27">
        <v>40981</v>
      </c>
      <c r="S1209" s="27">
        <v>13007176</v>
      </c>
      <c r="T1209" s="47">
        <v>317.39999999999998</v>
      </c>
      <c r="U1209" s="27">
        <v>41056</v>
      </c>
      <c r="V1209" s="27">
        <v>13878836</v>
      </c>
      <c r="W1209" s="47">
        <v>338.05</v>
      </c>
      <c r="X1209" s="27">
        <v>41146</v>
      </c>
      <c r="Y1209" s="27">
        <v>14435908</v>
      </c>
      <c r="Z1209" s="47">
        <v>350.85</v>
      </c>
      <c r="AA1209" s="27">
        <v>41227</v>
      </c>
      <c r="AB1209" s="27">
        <v>16418860</v>
      </c>
      <c r="AC1209" s="47">
        <v>398.26</v>
      </c>
      <c r="AF1209" s="83"/>
    </row>
    <row r="1210" spans="1:32" x14ac:dyDescent="0.25">
      <c r="A1210" s="8">
        <v>571111</v>
      </c>
      <c r="B1210" s="9" t="s">
        <v>181</v>
      </c>
      <c r="C1210" s="27">
        <v>984</v>
      </c>
      <c r="D1210" s="27">
        <v>257832</v>
      </c>
      <c r="E1210" s="47">
        <v>262.02</v>
      </c>
      <c r="F1210" s="27">
        <v>979</v>
      </c>
      <c r="G1210" s="27">
        <v>268764</v>
      </c>
      <c r="H1210" s="47">
        <v>274.52999999999997</v>
      </c>
      <c r="I1210" s="27">
        <v>956</v>
      </c>
      <c r="J1210" s="27">
        <v>84916</v>
      </c>
      <c r="K1210" s="47">
        <v>88.82</v>
      </c>
      <c r="L1210" s="27">
        <v>964</v>
      </c>
      <c r="M1210" s="27">
        <v>224224</v>
      </c>
      <c r="N1210" s="47">
        <v>232.6</v>
      </c>
      <c r="O1210" s="27">
        <v>955</v>
      </c>
      <c r="P1210" s="27">
        <v>0</v>
      </c>
      <c r="Q1210" s="47">
        <v>0</v>
      </c>
      <c r="R1210" s="27">
        <v>931</v>
      </c>
      <c r="S1210" s="27">
        <v>307356</v>
      </c>
      <c r="T1210" s="47">
        <v>330.14</v>
      </c>
      <c r="U1210" s="27">
        <v>939</v>
      </c>
      <c r="V1210" s="27">
        <v>105936</v>
      </c>
      <c r="W1210" s="47">
        <v>112.82</v>
      </c>
      <c r="X1210" s="27">
        <v>934</v>
      </c>
      <c r="Y1210" s="27">
        <v>200456</v>
      </c>
      <c r="Z1210" s="47">
        <v>214.62</v>
      </c>
      <c r="AA1210" s="27">
        <v>950</v>
      </c>
      <c r="AB1210" s="27">
        <v>440744</v>
      </c>
      <c r="AC1210" s="47">
        <v>463.94</v>
      </c>
      <c r="AF1210" s="83"/>
    </row>
    <row r="1211" spans="1:32" x14ac:dyDescent="0.25">
      <c r="A1211" s="8">
        <v>571113</v>
      </c>
      <c r="B1211" s="9" t="s">
        <v>1186</v>
      </c>
      <c r="C1211" s="27">
        <v>2252</v>
      </c>
      <c r="D1211" s="27">
        <v>751256</v>
      </c>
      <c r="E1211" s="47">
        <v>333.6</v>
      </c>
      <c r="F1211" s="27">
        <v>2278</v>
      </c>
      <c r="G1211" s="27">
        <v>804856</v>
      </c>
      <c r="H1211" s="47">
        <v>353.32</v>
      </c>
      <c r="I1211" s="27">
        <v>2264</v>
      </c>
      <c r="J1211" s="27">
        <v>917244</v>
      </c>
      <c r="K1211" s="47">
        <v>405.14</v>
      </c>
      <c r="L1211" s="27">
        <v>2269</v>
      </c>
      <c r="M1211" s="27">
        <v>852936</v>
      </c>
      <c r="N1211" s="47">
        <v>375.91</v>
      </c>
      <c r="O1211" s="27">
        <v>2264</v>
      </c>
      <c r="P1211" s="27">
        <v>982756</v>
      </c>
      <c r="Q1211" s="47">
        <v>434.08</v>
      </c>
      <c r="R1211" s="27">
        <v>2254</v>
      </c>
      <c r="S1211" s="27">
        <v>876892</v>
      </c>
      <c r="T1211" s="47">
        <v>389.04</v>
      </c>
      <c r="U1211" s="27">
        <v>2251</v>
      </c>
      <c r="V1211" s="27">
        <v>798500</v>
      </c>
      <c r="W1211" s="47">
        <v>354.73</v>
      </c>
      <c r="X1211" s="27">
        <v>2195</v>
      </c>
      <c r="Y1211" s="27">
        <v>1053460</v>
      </c>
      <c r="Z1211" s="47">
        <v>479.94</v>
      </c>
      <c r="AA1211" s="27">
        <v>2205</v>
      </c>
      <c r="AB1211" s="27">
        <v>820188</v>
      </c>
      <c r="AC1211" s="47">
        <v>371.97</v>
      </c>
      <c r="AF1211" s="83"/>
    </row>
    <row r="1212" spans="1:32" x14ac:dyDescent="0.25">
      <c r="A1212" s="8">
        <v>571114</v>
      </c>
      <c r="B1212" s="9" t="s">
        <v>1187</v>
      </c>
      <c r="C1212" s="27">
        <v>2829</v>
      </c>
      <c r="D1212" s="27">
        <v>208860</v>
      </c>
      <c r="E1212" s="47">
        <v>73.83</v>
      </c>
      <c r="F1212" s="27">
        <v>2932</v>
      </c>
      <c r="G1212" s="27">
        <v>513160</v>
      </c>
      <c r="H1212" s="47">
        <v>175.02</v>
      </c>
      <c r="I1212" s="27">
        <v>2947</v>
      </c>
      <c r="J1212" s="27">
        <v>598564</v>
      </c>
      <c r="K1212" s="47">
        <v>203.11</v>
      </c>
      <c r="L1212" s="27">
        <v>2918</v>
      </c>
      <c r="M1212" s="27">
        <v>526372</v>
      </c>
      <c r="N1212" s="47">
        <v>180.39</v>
      </c>
      <c r="O1212" s="27">
        <v>2916</v>
      </c>
      <c r="P1212" s="27">
        <v>439164</v>
      </c>
      <c r="Q1212" s="47">
        <v>150.6</v>
      </c>
      <c r="R1212" s="27">
        <v>2982</v>
      </c>
      <c r="S1212" s="27">
        <v>552380</v>
      </c>
      <c r="T1212" s="47">
        <v>185.24</v>
      </c>
      <c r="U1212" s="27">
        <v>3007</v>
      </c>
      <c r="V1212" s="27">
        <v>589056</v>
      </c>
      <c r="W1212" s="47">
        <v>195.89</v>
      </c>
      <c r="X1212" s="27">
        <v>3054</v>
      </c>
      <c r="Y1212" s="27">
        <v>748644</v>
      </c>
      <c r="Z1212" s="47">
        <v>245.14</v>
      </c>
      <c r="AA1212" s="27">
        <v>3131</v>
      </c>
      <c r="AB1212" s="27">
        <v>744924</v>
      </c>
      <c r="AC1212" s="47">
        <v>237.92</v>
      </c>
      <c r="AF1212" s="83"/>
    </row>
    <row r="1213" spans="1:32" x14ac:dyDescent="0.25">
      <c r="A1213" s="8">
        <v>571115</v>
      </c>
      <c r="B1213" s="9" t="s">
        <v>1188</v>
      </c>
      <c r="C1213" s="27">
        <v>5848</v>
      </c>
      <c r="D1213" s="27">
        <v>1558456</v>
      </c>
      <c r="E1213" s="47">
        <v>266.49</v>
      </c>
      <c r="F1213" s="27">
        <v>5951</v>
      </c>
      <c r="G1213" s="27">
        <v>1098308</v>
      </c>
      <c r="H1213" s="47">
        <v>184.56</v>
      </c>
      <c r="I1213" s="27">
        <v>5897</v>
      </c>
      <c r="J1213" s="27">
        <v>420032</v>
      </c>
      <c r="K1213" s="47">
        <v>71.23</v>
      </c>
      <c r="L1213" s="27">
        <v>5964</v>
      </c>
      <c r="M1213" s="27">
        <v>1012600</v>
      </c>
      <c r="N1213" s="47">
        <v>169.79</v>
      </c>
      <c r="O1213" s="27">
        <v>5960</v>
      </c>
      <c r="P1213" s="27">
        <v>1061016</v>
      </c>
      <c r="Q1213" s="47">
        <v>178.02</v>
      </c>
      <c r="R1213" s="27">
        <v>6005</v>
      </c>
      <c r="S1213" s="27">
        <v>1905040</v>
      </c>
      <c r="T1213" s="47">
        <v>317.24</v>
      </c>
      <c r="U1213" s="27">
        <v>6033</v>
      </c>
      <c r="V1213" s="27">
        <v>1461220</v>
      </c>
      <c r="W1213" s="47">
        <v>242.2</v>
      </c>
      <c r="X1213" s="27">
        <v>6038</v>
      </c>
      <c r="Y1213" s="27">
        <v>1794672</v>
      </c>
      <c r="Z1213" s="47">
        <v>297.23</v>
      </c>
      <c r="AA1213" s="27">
        <v>6185</v>
      </c>
      <c r="AB1213" s="27">
        <v>1043920</v>
      </c>
      <c r="AC1213" s="47">
        <v>168.78</v>
      </c>
      <c r="AF1213" s="83"/>
    </row>
    <row r="1214" spans="1:32" x14ac:dyDescent="0.25">
      <c r="A1214" s="8">
        <v>571122</v>
      </c>
      <c r="B1214" s="9" t="s">
        <v>606</v>
      </c>
      <c r="C1214" s="27">
        <v>1347</v>
      </c>
      <c r="D1214" s="27">
        <v>584288</v>
      </c>
      <c r="E1214" s="47">
        <v>433.77</v>
      </c>
      <c r="F1214" s="27">
        <v>1389</v>
      </c>
      <c r="G1214" s="27">
        <v>592972</v>
      </c>
      <c r="H1214" s="47">
        <v>426.91</v>
      </c>
      <c r="I1214" s="27">
        <v>1391</v>
      </c>
      <c r="J1214" s="27">
        <v>634572</v>
      </c>
      <c r="K1214" s="47">
        <v>456.2</v>
      </c>
      <c r="L1214" s="27">
        <v>1408</v>
      </c>
      <c r="M1214" s="27">
        <v>713004</v>
      </c>
      <c r="N1214" s="47">
        <v>506.39</v>
      </c>
      <c r="O1214" s="27">
        <v>1361</v>
      </c>
      <c r="P1214" s="27">
        <v>644088</v>
      </c>
      <c r="Q1214" s="47">
        <v>473.25</v>
      </c>
      <c r="R1214" s="27">
        <v>1329</v>
      </c>
      <c r="S1214" s="27">
        <v>611572</v>
      </c>
      <c r="T1214" s="47">
        <v>460.17</v>
      </c>
      <c r="U1214" s="27">
        <v>1294</v>
      </c>
      <c r="V1214" s="27">
        <v>624324</v>
      </c>
      <c r="W1214" s="47">
        <v>482.48</v>
      </c>
      <c r="X1214" s="27">
        <v>1309</v>
      </c>
      <c r="Y1214" s="27">
        <v>701080</v>
      </c>
      <c r="Z1214" s="47">
        <v>535.58000000000004</v>
      </c>
      <c r="AA1214" s="27">
        <v>1332</v>
      </c>
      <c r="AB1214" s="27">
        <v>735144</v>
      </c>
      <c r="AC1214" s="47">
        <v>551.91</v>
      </c>
      <c r="AF1214" s="83"/>
    </row>
    <row r="1215" spans="1:32" x14ac:dyDescent="0.25">
      <c r="A1215" s="8">
        <v>571125</v>
      </c>
      <c r="B1215" s="9" t="s">
        <v>1189</v>
      </c>
      <c r="C1215" s="27">
        <v>990</v>
      </c>
      <c r="D1215" s="27">
        <v>451724</v>
      </c>
      <c r="E1215" s="47">
        <v>456.29</v>
      </c>
      <c r="F1215" s="27">
        <v>1002</v>
      </c>
      <c r="G1215" s="27">
        <v>379088</v>
      </c>
      <c r="H1215" s="47">
        <v>378.33</v>
      </c>
      <c r="I1215" s="27">
        <v>1003</v>
      </c>
      <c r="J1215" s="27">
        <v>330424</v>
      </c>
      <c r="K1215" s="47">
        <v>329.44</v>
      </c>
      <c r="L1215" s="27">
        <v>1011</v>
      </c>
      <c r="M1215" s="27">
        <v>340640</v>
      </c>
      <c r="N1215" s="47">
        <v>336.93</v>
      </c>
      <c r="O1215" s="27">
        <v>1025</v>
      </c>
      <c r="P1215" s="27">
        <v>366036</v>
      </c>
      <c r="Q1215" s="47">
        <v>357.11</v>
      </c>
      <c r="R1215" s="27">
        <v>1039</v>
      </c>
      <c r="S1215" s="27">
        <v>370428</v>
      </c>
      <c r="T1215" s="47">
        <v>356.52</v>
      </c>
      <c r="U1215" s="27">
        <v>1039</v>
      </c>
      <c r="V1215" s="27">
        <v>389508</v>
      </c>
      <c r="W1215" s="47">
        <v>374.89</v>
      </c>
      <c r="X1215" s="27">
        <v>1048</v>
      </c>
      <c r="Y1215" s="27">
        <v>448056</v>
      </c>
      <c r="Z1215" s="47">
        <v>427.53</v>
      </c>
      <c r="AA1215" s="27">
        <v>1050</v>
      </c>
      <c r="AB1215" s="27">
        <v>448132</v>
      </c>
      <c r="AC1215" s="47">
        <v>426.79</v>
      </c>
      <c r="AF1215" s="83"/>
    </row>
    <row r="1216" spans="1:32" x14ac:dyDescent="0.25">
      <c r="A1216" s="8">
        <v>571127</v>
      </c>
      <c r="B1216" s="9" t="s">
        <v>1190</v>
      </c>
      <c r="C1216" s="27">
        <v>3244</v>
      </c>
      <c r="D1216" s="27">
        <v>509832</v>
      </c>
      <c r="E1216" s="47">
        <v>157.16</v>
      </c>
      <c r="F1216" s="27">
        <v>3275</v>
      </c>
      <c r="G1216" s="27">
        <v>376556</v>
      </c>
      <c r="H1216" s="47">
        <v>114.98</v>
      </c>
      <c r="I1216" s="27">
        <v>3341</v>
      </c>
      <c r="J1216" s="27">
        <v>477464</v>
      </c>
      <c r="K1216" s="47">
        <v>142.91</v>
      </c>
      <c r="L1216" s="27">
        <v>3396</v>
      </c>
      <c r="M1216" s="27">
        <v>910984</v>
      </c>
      <c r="N1216" s="47">
        <v>268.25</v>
      </c>
      <c r="O1216" s="27">
        <v>3417</v>
      </c>
      <c r="P1216" s="27">
        <v>562712</v>
      </c>
      <c r="Q1216" s="47">
        <v>164.68</v>
      </c>
      <c r="R1216" s="27">
        <v>3473</v>
      </c>
      <c r="S1216" s="27">
        <v>717176</v>
      </c>
      <c r="T1216" s="47">
        <v>206.5</v>
      </c>
      <c r="U1216" s="27">
        <v>3590</v>
      </c>
      <c r="V1216" s="27">
        <v>804036</v>
      </c>
      <c r="W1216" s="47">
        <v>223.97</v>
      </c>
      <c r="X1216" s="27">
        <v>3675</v>
      </c>
      <c r="Y1216" s="27">
        <v>933592</v>
      </c>
      <c r="Z1216" s="47">
        <v>254.04</v>
      </c>
      <c r="AA1216" s="27">
        <v>3720</v>
      </c>
      <c r="AB1216" s="27">
        <v>555620</v>
      </c>
      <c r="AC1216" s="47">
        <v>149.36000000000001</v>
      </c>
      <c r="AF1216" s="83"/>
    </row>
    <row r="1217" spans="1:32" x14ac:dyDescent="0.25">
      <c r="A1217" s="8">
        <v>571128</v>
      </c>
      <c r="B1217" s="9" t="s">
        <v>1191</v>
      </c>
      <c r="C1217" s="27">
        <v>1095</v>
      </c>
      <c r="D1217" s="27">
        <v>416204</v>
      </c>
      <c r="E1217" s="47">
        <v>380.09</v>
      </c>
      <c r="F1217" s="27">
        <v>1086</v>
      </c>
      <c r="G1217" s="27">
        <v>371204</v>
      </c>
      <c r="H1217" s="47">
        <v>341.81</v>
      </c>
      <c r="I1217" s="27">
        <v>1046</v>
      </c>
      <c r="J1217" s="27">
        <v>346736</v>
      </c>
      <c r="K1217" s="47">
        <v>331.49</v>
      </c>
      <c r="L1217" s="27">
        <v>1046</v>
      </c>
      <c r="M1217" s="27">
        <v>480232</v>
      </c>
      <c r="N1217" s="47">
        <v>459.11</v>
      </c>
      <c r="O1217" s="27">
        <v>1062</v>
      </c>
      <c r="P1217" s="27">
        <v>54852</v>
      </c>
      <c r="Q1217" s="47">
        <v>51.65</v>
      </c>
      <c r="R1217" s="27">
        <v>1041</v>
      </c>
      <c r="S1217" s="27">
        <v>272104</v>
      </c>
      <c r="T1217" s="47">
        <v>261.39</v>
      </c>
      <c r="U1217" s="27">
        <v>1061</v>
      </c>
      <c r="V1217" s="27">
        <v>325536</v>
      </c>
      <c r="W1217" s="47">
        <v>306.82</v>
      </c>
      <c r="X1217" s="27">
        <v>1081</v>
      </c>
      <c r="Y1217" s="27">
        <v>404084</v>
      </c>
      <c r="Z1217" s="47">
        <v>373.81</v>
      </c>
      <c r="AA1217" s="27">
        <v>1098</v>
      </c>
      <c r="AB1217" s="27">
        <v>412052</v>
      </c>
      <c r="AC1217" s="47">
        <v>375.28</v>
      </c>
      <c r="AF1217" s="83"/>
    </row>
    <row r="1218" spans="1:32" x14ac:dyDescent="0.25">
      <c r="A1218" s="8">
        <v>571130</v>
      </c>
      <c r="B1218" s="9" t="s">
        <v>1192</v>
      </c>
      <c r="C1218" s="27">
        <v>1955</v>
      </c>
      <c r="D1218" s="27">
        <v>512668</v>
      </c>
      <c r="E1218" s="47">
        <v>262.23</v>
      </c>
      <c r="F1218" s="27">
        <v>1977</v>
      </c>
      <c r="G1218" s="27">
        <v>541512</v>
      </c>
      <c r="H1218" s="47">
        <v>273.91000000000003</v>
      </c>
      <c r="I1218" s="27">
        <v>2023</v>
      </c>
      <c r="J1218" s="27">
        <v>606616</v>
      </c>
      <c r="K1218" s="47">
        <v>299.86</v>
      </c>
      <c r="L1218" s="27">
        <v>2009</v>
      </c>
      <c r="M1218" s="27">
        <v>649728</v>
      </c>
      <c r="N1218" s="47">
        <v>323.41000000000003</v>
      </c>
      <c r="O1218" s="27">
        <v>2036</v>
      </c>
      <c r="P1218" s="27">
        <v>613652</v>
      </c>
      <c r="Q1218" s="47">
        <v>301.39999999999998</v>
      </c>
      <c r="R1218" s="27">
        <v>2036</v>
      </c>
      <c r="S1218" s="27">
        <v>619060</v>
      </c>
      <c r="T1218" s="47">
        <v>304.06</v>
      </c>
      <c r="U1218" s="27">
        <v>2117</v>
      </c>
      <c r="V1218" s="27">
        <v>600280</v>
      </c>
      <c r="W1218" s="47">
        <v>283.55</v>
      </c>
      <c r="X1218" s="27">
        <v>2124</v>
      </c>
      <c r="Y1218" s="27">
        <v>668912</v>
      </c>
      <c r="Z1218" s="47">
        <v>314.93</v>
      </c>
      <c r="AA1218" s="27">
        <v>2135</v>
      </c>
      <c r="AB1218" s="27">
        <v>674128</v>
      </c>
      <c r="AC1218" s="47">
        <v>315.75</v>
      </c>
      <c r="AF1218" s="83"/>
    </row>
    <row r="1219" spans="1:32" x14ac:dyDescent="0.25">
      <c r="A1219" s="8">
        <v>571132</v>
      </c>
      <c r="B1219" s="9" t="s">
        <v>1193</v>
      </c>
      <c r="C1219" s="27">
        <v>2311</v>
      </c>
      <c r="D1219" s="27">
        <v>735072</v>
      </c>
      <c r="E1219" s="47">
        <v>318.08</v>
      </c>
      <c r="F1219" s="27">
        <v>2336</v>
      </c>
      <c r="G1219" s="27">
        <v>757820</v>
      </c>
      <c r="H1219" s="47">
        <v>324.41000000000003</v>
      </c>
      <c r="I1219" s="27">
        <v>2357</v>
      </c>
      <c r="J1219" s="27">
        <v>870972</v>
      </c>
      <c r="K1219" s="47">
        <v>369.53</v>
      </c>
      <c r="L1219" s="27">
        <v>2325</v>
      </c>
      <c r="M1219" s="27">
        <v>900624</v>
      </c>
      <c r="N1219" s="47">
        <v>387.37</v>
      </c>
      <c r="O1219" s="27">
        <v>2312</v>
      </c>
      <c r="P1219" s="27">
        <v>939380</v>
      </c>
      <c r="Q1219" s="47">
        <v>406.31</v>
      </c>
      <c r="R1219" s="27">
        <v>2346</v>
      </c>
      <c r="S1219" s="27">
        <v>725460</v>
      </c>
      <c r="T1219" s="47">
        <v>309.23</v>
      </c>
      <c r="U1219" s="27">
        <v>2311</v>
      </c>
      <c r="V1219" s="27">
        <v>870108</v>
      </c>
      <c r="W1219" s="47">
        <v>376.51</v>
      </c>
      <c r="X1219" s="27">
        <v>2328</v>
      </c>
      <c r="Y1219" s="27">
        <v>1055904</v>
      </c>
      <c r="Z1219" s="47">
        <v>453.57</v>
      </c>
      <c r="AA1219" s="27">
        <v>2361</v>
      </c>
      <c r="AB1219" s="27">
        <v>1271160</v>
      </c>
      <c r="AC1219" s="47">
        <v>538.4</v>
      </c>
      <c r="AF1219" s="83"/>
    </row>
    <row r="1220" spans="1:32" x14ac:dyDescent="0.25">
      <c r="A1220" s="8">
        <v>571134</v>
      </c>
      <c r="B1220" s="9" t="s">
        <v>1194</v>
      </c>
      <c r="C1220" s="27">
        <v>1107</v>
      </c>
      <c r="D1220" s="27">
        <v>444540</v>
      </c>
      <c r="E1220" s="47">
        <v>401.57</v>
      </c>
      <c r="F1220" s="27">
        <v>1116</v>
      </c>
      <c r="G1220" s="27">
        <v>486940</v>
      </c>
      <c r="H1220" s="47">
        <v>436.33</v>
      </c>
      <c r="I1220" s="27">
        <v>1125</v>
      </c>
      <c r="J1220" s="27">
        <v>520972</v>
      </c>
      <c r="K1220" s="47">
        <v>463.09</v>
      </c>
      <c r="L1220" s="27">
        <v>1133</v>
      </c>
      <c r="M1220" s="27">
        <v>542776</v>
      </c>
      <c r="N1220" s="47">
        <v>479.06</v>
      </c>
      <c r="O1220" s="27">
        <v>1134</v>
      </c>
      <c r="P1220" s="27">
        <v>564648</v>
      </c>
      <c r="Q1220" s="47">
        <v>497.93</v>
      </c>
      <c r="R1220" s="27">
        <v>1131</v>
      </c>
      <c r="S1220" s="27">
        <v>556676</v>
      </c>
      <c r="T1220" s="47">
        <v>492.2</v>
      </c>
      <c r="U1220" s="27">
        <v>1155</v>
      </c>
      <c r="V1220" s="27">
        <v>626056</v>
      </c>
      <c r="W1220" s="47">
        <v>542.04</v>
      </c>
      <c r="X1220" s="27">
        <v>1137</v>
      </c>
      <c r="Y1220" s="27">
        <v>637960</v>
      </c>
      <c r="Z1220" s="47">
        <v>561.09</v>
      </c>
      <c r="AA1220" s="27">
        <v>1161</v>
      </c>
      <c r="AB1220" s="27">
        <v>650428</v>
      </c>
      <c r="AC1220" s="47">
        <v>560.23</v>
      </c>
      <c r="AF1220" s="83"/>
    </row>
    <row r="1221" spans="1:32" x14ac:dyDescent="0.25">
      <c r="A1221" s="8">
        <v>571135</v>
      </c>
      <c r="B1221" s="9" t="s">
        <v>1195</v>
      </c>
      <c r="C1221" s="27">
        <v>5626</v>
      </c>
      <c r="D1221" s="27">
        <v>0</v>
      </c>
      <c r="E1221" s="47">
        <v>0</v>
      </c>
      <c r="F1221" s="27">
        <v>5572</v>
      </c>
      <c r="G1221" s="27">
        <v>0</v>
      </c>
      <c r="H1221" s="47">
        <v>0</v>
      </c>
      <c r="I1221" s="27">
        <v>5535</v>
      </c>
      <c r="J1221" s="27">
        <v>0</v>
      </c>
      <c r="K1221" s="47">
        <v>0</v>
      </c>
      <c r="L1221" s="27">
        <v>5558</v>
      </c>
      <c r="M1221" s="27">
        <v>0</v>
      </c>
      <c r="N1221" s="47">
        <v>0</v>
      </c>
      <c r="O1221" s="27">
        <v>5573</v>
      </c>
      <c r="P1221" s="27">
        <v>0</v>
      </c>
      <c r="Q1221" s="47">
        <v>0</v>
      </c>
      <c r="R1221" s="27">
        <v>5561</v>
      </c>
      <c r="S1221" s="27">
        <v>0</v>
      </c>
      <c r="T1221" s="47">
        <v>0</v>
      </c>
      <c r="U1221" s="27">
        <v>5593</v>
      </c>
      <c r="V1221" s="27">
        <v>0</v>
      </c>
      <c r="W1221" s="47">
        <v>0</v>
      </c>
      <c r="X1221" s="27">
        <v>5613</v>
      </c>
      <c r="Y1221" s="27">
        <v>0</v>
      </c>
      <c r="Z1221" s="47">
        <v>0</v>
      </c>
      <c r="AA1221" s="27">
        <v>5716</v>
      </c>
      <c r="AB1221" s="27">
        <v>161240</v>
      </c>
      <c r="AC1221" s="47">
        <v>28.21</v>
      </c>
      <c r="AF1221" s="83"/>
    </row>
    <row r="1222" spans="1:32" x14ac:dyDescent="0.25">
      <c r="A1222" s="8">
        <v>571136</v>
      </c>
      <c r="B1222" s="9" t="s">
        <v>1196</v>
      </c>
      <c r="C1222" s="27">
        <v>11389</v>
      </c>
      <c r="D1222" s="27">
        <v>1020748</v>
      </c>
      <c r="E1222" s="47">
        <v>89.63</v>
      </c>
      <c r="F1222" s="27">
        <v>11680</v>
      </c>
      <c r="G1222" s="27">
        <v>1117600</v>
      </c>
      <c r="H1222" s="47">
        <v>95.68</v>
      </c>
      <c r="I1222" s="27">
        <v>11600</v>
      </c>
      <c r="J1222" s="27">
        <v>217308</v>
      </c>
      <c r="K1222" s="47">
        <v>18.73</v>
      </c>
      <c r="L1222" s="27">
        <v>11786</v>
      </c>
      <c r="M1222" s="27">
        <v>548180</v>
      </c>
      <c r="N1222" s="47">
        <v>46.51</v>
      </c>
      <c r="O1222" s="27">
        <v>11825</v>
      </c>
      <c r="P1222" s="27">
        <v>182872</v>
      </c>
      <c r="Q1222" s="47">
        <v>15.46</v>
      </c>
      <c r="R1222" s="27">
        <v>11836</v>
      </c>
      <c r="S1222" s="27">
        <v>7556</v>
      </c>
      <c r="T1222" s="47">
        <v>0.64</v>
      </c>
      <c r="U1222" s="27">
        <v>11882</v>
      </c>
      <c r="V1222" s="27">
        <v>67844</v>
      </c>
      <c r="W1222" s="47">
        <v>5.71</v>
      </c>
      <c r="X1222" s="27">
        <v>12053</v>
      </c>
      <c r="Y1222" s="27">
        <v>6820</v>
      </c>
      <c r="Z1222" s="47">
        <v>0.56999999999999995</v>
      </c>
      <c r="AA1222" s="27">
        <v>12267</v>
      </c>
      <c r="AB1222" s="27">
        <v>437764</v>
      </c>
      <c r="AC1222" s="47">
        <v>35.69</v>
      </c>
      <c r="AF1222" s="83"/>
    </row>
    <row r="1223" spans="1:32" x14ac:dyDescent="0.25">
      <c r="A1223" s="8">
        <v>571137</v>
      </c>
      <c r="B1223" s="9" t="s">
        <v>1197</v>
      </c>
      <c r="C1223" s="27">
        <v>1634</v>
      </c>
      <c r="D1223" s="27">
        <v>333188</v>
      </c>
      <c r="E1223" s="47">
        <v>203.91</v>
      </c>
      <c r="F1223" s="27">
        <v>1739</v>
      </c>
      <c r="G1223" s="27">
        <v>457392</v>
      </c>
      <c r="H1223" s="47">
        <v>263.02</v>
      </c>
      <c r="I1223" s="27">
        <v>1710</v>
      </c>
      <c r="J1223" s="27">
        <v>433936</v>
      </c>
      <c r="K1223" s="47">
        <v>253.76</v>
      </c>
      <c r="L1223" s="27">
        <v>1707</v>
      </c>
      <c r="M1223" s="27">
        <v>420192</v>
      </c>
      <c r="N1223" s="47">
        <v>246.16</v>
      </c>
      <c r="O1223" s="27">
        <v>1758</v>
      </c>
      <c r="P1223" s="27">
        <v>648940</v>
      </c>
      <c r="Q1223" s="47">
        <v>369.14</v>
      </c>
      <c r="R1223" s="27">
        <v>1786</v>
      </c>
      <c r="S1223" s="27">
        <v>658764</v>
      </c>
      <c r="T1223" s="47">
        <v>368.85</v>
      </c>
      <c r="U1223" s="27">
        <v>1810</v>
      </c>
      <c r="V1223" s="27">
        <v>655188</v>
      </c>
      <c r="W1223" s="47">
        <v>361.98</v>
      </c>
      <c r="X1223" s="27">
        <v>1849</v>
      </c>
      <c r="Y1223" s="27">
        <v>757148</v>
      </c>
      <c r="Z1223" s="47">
        <v>409.49</v>
      </c>
      <c r="AA1223" s="27">
        <v>1919</v>
      </c>
      <c r="AB1223" s="27">
        <v>434508</v>
      </c>
      <c r="AC1223" s="47">
        <v>226.42</v>
      </c>
      <c r="AF1223" s="83"/>
    </row>
    <row r="1224" spans="1:32" x14ac:dyDescent="0.25">
      <c r="A1224" s="8">
        <v>571139</v>
      </c>
      <c r="B1224" s="9" t="s">
        <v>1198</v>
      </c>
      <c r="C1224" s="27">
        <v>2554</v>
      </c>
      <c r="D1224" s="27">
        <v>922172</v>
      </c>
      <c r="E1224" s="47">
        <v>361.07</v>
      </c>
      <c r="F1224" s="27">
        <v>2585</v>
      </c>
      <c r="G1224" s="27">
        <v>947496</v>
      </c>
      <c r="H1224" s="47">
        <v>366.54</v>
      </c>
      <c r="I1224" s="27">
        <v>2584</v>
      </c>
      <c r="J1224" s="27">
        <v>922400</v>
      </c>
      <c r="K1224" s="47">
        <v>356.97</v>
      </c>
      <c r="L1224" s="27">
        <v>2595</v>
      </c>
      <c r="M1224" s="27">
        <v>1063900</v>
      </c>
      <c r="N1224" s="47">
        <v>409.98</v>
      </c>
      <c r="O1224" s="27">
        <v>2585</v>
      </c>
      <c r="P1224" s="27">
        <v>1169292</v>
      </c>
      <c r="Q1224" s="47">
        <v>452.34</v>
      </c>
      <c r="R1224" s="27">
        <v>2575</v>
      </c>
      <c r="S1224" s="27">
        <v>1089144</v>
      </c>
      <c r="T1224" s="47">
        <v>422.97</v>
      </c>
      <c r="U1224" s="27">
        <v>2573</v>
      </c>
      <c r="V1224" s="27">
        <v>1135188</v>
      </c>
      <c r="W1224" s="47">
        <v>441.19</v>
      </c>
      <c r="X1224" s="27">
        <v>2602</v>
      </c>
      <c r="Y1224" s="27">
        <v>1138424</v>
      </c>
      <c r="Z1224" s="47">
        <v>437.52</v>
      </c>
      <c r="AA1224" s="27">
        <v>2642</v>
      </c>
      <c r="AB1224" s="27">
        <v>1276828</v>
      </c>
      <c r="AC1224" s="47">
        <v>483.28</v>
      </c>
      <c r="AF1224" s="83"/>
    </row>
    <row r="1225" spans="1:32" x14ac:dyDescent="0.25">
      <c r="A1225" s="8">
        <v>571141</v>
      </c>
      <c r="B1225" s="9" t="s">
        <v>1199</v>
      </c>
      <c r="C1225" s="27">
        <v>1932</v>
      </c>
      <c r="D1225" s="27">
        <v>707200</v>
      </c>
      <c r="E1225" s="47">
        <v>366.05</v>
      </c>
      <c r="F1225" s="27">
        <v>1951</v>
      </c>
      <c r="G1225" s="27">
        <v>686584</v>
      </c>
      <c r="H1225" s="47">
        <v>351.91</v>
      </c>
      <c r="I1225" s="27">
        <v>1960</v>
      </c>
      <c r="J1225" s="27">
        <v>694248</v>
      </c>
      <c r="K1225" s="47">
        <v>354.21</v>
      </c>
      <c r="L1225" s="27">
        <v>1960</v>
      </c>
      <c r="M1225" s="27">
        <v>826080</v>
      </c>
      <c r="N1225" s="47">
        <v>421.47</v>
      </c>
      <c r="O1225" s="27">
        <v>1929</v>
      </c>
      <c r="P1225" s="27">
        <v>841456</v>
      </c>
      <c r="Q1225" s="47">
        <v>436.21</v>
      </c>
      <c r="R1225" s="27">
        <v>1913</v>
      </c>
      <c r="S1225" s="27">
        <v>713872</v>
      </c>
      <c r="T1225" s="47">
        <v>373.17</v>
      </c>
      <c r="U1225" s="27">
        <v>1921</v>
      </c>
      <c r="V1225" s="27">
        <v>847332</v>
      </c>
      <c r="W1225" s="47">
        <v>441.09</v>
      </c>
      <c r="X1225" s="27">
        <v>1938</v>
      </c>
      <c r="Y1225" s="27">
        <v>883656</v>
      </c>
      <c r="Z1225" s="47">
        <v>455.96</v>
      </c>
      <c r="AA1225" s="27">
        <v>1964</v>
      </c>
      <c r="AB1225" s="27">
        <v>870656</v>
      </c>
      <c r="AC1225" s="47">
        <v>443.31</v>
      </c>
      <c r="AF1225" s="83"/>
    </row>
    <row r="1226" spans="1:32" x14ac:dyDescent="0.25">
      <c r="A1226" s="8">
        <v>571145</v>
      </c>
      <c r="B1226" s="9" t="s">
        <v>1200</v>
      </c>
      <c r="C1226" s="27">
        <v>12102</v>
      </c>
      <c r="D1226" s="27">
        <v>815084</v>
      </c>
      <c r="E1226" s="47">
        <v>67.349999999999994</v>
      </c>
      <c r="F1226" s="27">
        <v>12238</v>
      </c>
      <c r="G1226" s="27">
        <v>770548</v>
      </c>
      <c r="H1226" s="47">
        <v>62.96</v>
      </c>
      <c r="I1226" s="27">
        <v>12287</v>
      </c>
      <c r="J1226" s="27">
        <v>1079792</v>
      </c>
      <c r="K1226" s="47">
        <v>87.88</v>
      </c>
      <c r="L1226" s="27">
        <v>12359</v>
      </c>
      <c r="M1226" s="27">
        <v>799652</v>
      </c>
      <c r="N1226" s="47">
        <v>64.7</v>
      </c>
      <c r="O1226" s="27">
        <v>12452</v>
      </c>
      <c r="P1226" s="27">
        <v>1330948</v>
      </c>
      <c r="Q1226" s="47">
        <v>106.89</v>
      </c>
      <c r="R1226" s="27">
        <v>12479</v>
      </c>
      <c r="S1226" s="27">
        <v>1673260</v>
      </c>
      <c r="T1226" s="47">
        <v>134.09</v>
      </c>
      <c r="U1226" s="27">
        <v>12543</v>
      </c>
      <c r="V1226" s="27">
        <v>1026544</v>
      </c>
      <c r="W1226" s="47">
        <v>81.84</v>
      </c>
      <c r="X1226" s="27">
        <v>12599</v>
      </c>
      <c r="Y1226" s="27">
        <v>2349088</v>
      </c>
      <c r="Z1226" s="47">
        <v>186.45</v>
      </c>
      <c r="AA1226" s="27">
        <v>12683</v>
      </c>
      <c r="AB1226" s="27">
        <v>1184644</v>
      </c>
      <c r="AC1226" s="47">
        <v>93.4</v>
      </c>
      <c r="AF1226" s="83"/>
    </row>
    <row r="1227" spans="1:32" x14ac:dyDescent="0.25">
      <c r="A1227" s="8">
        <v>571146</v>
      </c>
      <c r="B1227" s="9" t="s">
        <v>1201</v>
      </c>
      <c r="C1227" s="27">
        <v>2338</v>
      </c>
      <c r="D1227" s="27">
        <v>693248</v>
      </c>
      <c r="E1227" s="47">
        <v>296.51</v>
      </c>
      <c r="F1227" s="27">
        <v>2348</v>
      </c>
      <c r="G1227" s="27">
        <v>663508</v>
      </c>
      <c r="H1227" s="47">
        <v>282.58</v>
      </c>
      <c r="I1227" s="27">
        <v>2322</v>
      </c>
      <c r="J1227" s="27">
        <v>685740</v>
      </c>
      <c r="K1227" s="47">
        <v>295.32</v>
      </c>
      <c r="L1227" s="27">
        <v>2360</v>
      </c>
      <c r="M1227" s="27">
        <v>722940</v>
      </c>
      <c r="N1227" s="47">
        <v>306.33</v>
      </c>
      <c r="O1227" s="27">
        <v>2351</v>
      </c>
      <c r="P1227" s="27">
        <v>776632</v>
      </c>
      <c r="Q1227" s="47">
        <v>330.34</v>
      </c>
      <c r="R1227" s="27">
        <v>2328</v>
      </c>
      <c r="S1227" s="27">
        <v>648624</v>
      </c>
      <c r="T1227" s="47">
        <v>278.62</v>
      </c>
      <c r="U1227" s="27">
        <v>2353</v>
      </c>
      <c r="V1227" s="27">
        <v>742452</v>
      </c>
      <c r="W1227" s="47">
        <v>315.52999999999997</v>
      </c>
      <c r="X1227" s="27">
        <v>2342</v>
      </c>
      <c r="Y1227" s="27">
        <v>796112</v>
      </c>
      <c r="Z1227" s="47">
        <v>339.93</v>
      </c>
      <c r="AA1227" s="27">
        <v>2378</v>
      </c>
      <c r="AB1227" s="27">
        <v>643920</v>
      </c>
      <c r="AC1227" s="47">
        <v>270.77999999999997</v>
      </c>
      <c r="AF1227" s="83"/>
    </row>
    <row r="1228" spans="1:32" x14ac:dyDescent="0.25">
      <c r="A1228" s="8">
        <v>571152</v>
      </c>
      <c r="B1228" s="9" t="s">
        <v>1202</v>
      </c>
      <c r="C1228" s="27">
        <v>1711</v>
      </c>
      <c r="D1228" s="27">
        <v>554240</v>
      </c>
      <c r="E1228" s="47">
        <v>323.93</v>
      </c>
      <c r="F1228" s="27">
        <v>1718</v>
      </c>
      <c r="G1228" s="27">
        <v>554244</v>
      </c>
      <c r="H1228" s="47">
        <v>322.61</v>
      </c>
      <c r="I1228" s="27">
        <v>1726</v>
      </c>
      <c r="J1228" s="27">
        <v>651728</v>
      </c>
      <c r="K1228" s="47">
        <v>377.59</v>
      </c>
      <c r="L1228" s="27">
        <v>1747</v>
      </c>
      <c r="M1228" s="27">
        <v>729804</v>
      </c>
      <c r="N1228" s="47">
        <v>417.75</v>
      </c>
      <c r="O1228" s="27">
        <v>1730</v>
      </c>
      <c r="P1228" s="27">
        <v>608812</v>
      </c>
      <c r="Q1228" s="47">
        <v>351.91</v>
      </c>
      <c r="R1228" s="27">
        <v>1719</v>
      </c>
      <c r="S1228" s="27">
        <v>621364</v>
      </c>
      <c r="T1228" s="47">
        <v>361.47</v>
      </c>
      <c r="U1228" s="27">
        <v>1731</v>
      </c>
      <c r="V1228" s="27">
        <v>672832</v>
      </c>
      <c r="W1228" s="47">
        <v>388.7</v>
      </c>
      <c r="X1228" s="27">
        <v>1720</v>
      </c>
      <c r="Y1228" s="27">
        <v>791432</v>
      </c>
      <c r="Z1228" s="47">
        <v>460.13</v>
      </c>
      <c r="AA1228" s="27">
        <v>1764</v>
      </c>
      <c r="AB1228" s="27">
        <v>865200</v>
      </c>
      <c r="AC1228" s="47">
        <v>490.48</v>
      </c>
      <c r="AF1228" s="83"/>
    </row>
    <row r="1229" spans="1:32" x14ac:dyDescent="0.25">
      <c r="A1229" s="8">
        <v>571154</v>
      </c>
      <c r="B1229" s="9" t="s">
        <v>1203</v>
      </c>
      <c r="C1229" s="27">
        <v>960</v>
      </c>
      <c r="D1229" s="27">
        <v>341416</v>
      </c>
      <c r="E1229" s="47">
        <v>355.64</v>
      </c>
      <c r="F1229" s="27">
        <v>951</v>
      </c>
      <c r="G1229" s="27">
        <v>370184</v>
      </c>
      <c r="H1229" s="47">
        <v>389.26</v>
      </c>
      <c r="I1229" s="27">
        <v>952</v>
      </c>
      <c r="J1229" s="27">
        <v>383092</v>
      </c>
      <c r="K1229" s="47">
        <v>402.41</v>
      </c>
      <c r="L1229" s="27">
        <v>957</v>
      </c>
      <c r="M1229" s="27">
        <v>376692</v>
      </c>
      <c r="N1229" s="47">
        <v>393.62</v>
      </c>
      <c r="O1229" s="27">
        <v>956</v>
      </c>
      <c r="P1229" s="27">
        <v>405500</v>
      </c>
      <c r="Q1229" s="47">
        <v>424.16</v>
      </c>
      <c r="R1229" s="27">
        <v>968</v>
      </c>
      <c r="S1229" s="27">
        <v>404680</v>
      </c>
      <c r="T1229" s="47">
        <v>418.06</v>
      </c>
      <c r="U1229" s="27">
        <v>954</v>
      </c>
      <c r="V1229" s="27">
        <v>416028</v>
      </c>
      <c r="W1229" s="47">
        <v>436.09</v>
      </c>
      <c r="X1229" s="27">
        <v>962</v>
      </c>
      <c r="Y1229" s="27">
        <v>423404</v>
      </c>
      <c r="Z1229" s="47">
        <v>440.13</v>
      </c>
      <c r="AA1229" s="27">
        <v>958</v>
      </c>
      <c r="AB1229" s="27">
        <v>462560</v>
      </c>
      <c r="AC1229" s="47">
        <v>482.84</v>
      </c>
      <c r="AF1229" s="83"/>
    </row>
    <row r="1230" spans="1:32" x14ac:dyDescent="0.25">
      <c r="A1230" s="8">
        <v>571155</v>
      </c>
      <c r="B1230" s="9" t="s">
        <v>1204</v>
      </c>
      <c r="C1230" s="27">
        <v>1352</v>
      </c>
      <c r="D1230" s="27">
        <v>301408</v>
      </c>
      <c r="E1230" s="47">
        <v>222.93</v>
      </c>
      <c r="F1230" s="27">
        <v>1322</v>
      </c>
      <c r="G1230" s="27">
        <v>387204</v>
      </c>
      <c r="H1230" s="47">
        <v>292.89</v>
      </c>
      <c r="I1230" s="27">
        <v>1323</v>
      </c>
      <c r="J1230" s="27">
        <v>382432</v>
      </c>
      <c r="K1230" s="47">
        <v>289.06</v>
      </c>
      <c r="L1230" s="27">
        <v>1308</v>
      </c>
      <c r="M1230" s="27">
        <v>362196</v>
      </c>
      <c r="N1230" s="47">
        <v>276.91000000000003</v>
      </c>
      <c r="O1230" s="27">
        <v>1319</v>
      </c>
      <c r="P1230" s="27">
        <v>227816</v>
      </c>
      <c r="Q1230" s="47">
        <v>172.72</v>
      </c>
      <c r="R1230" s="27">
        <v>1322</v>
      </c>
      <c r="S1230" s="27">
        <v>138416</v>
      </c>
      <c r="T1230" s="47">
        <v>104.7</v>
      </c>
      <c r="U1230" s="27">
        <v>1339</v>
      </c>
      <c r="V1230" s="27">
        <v>154212</v>
      </c>
      <c r="W1230" s="47">
        <v>115.17</v>
      </c>
      <c r="X1230" s="27">
        <v>1348</v>
      </c>
      <c r="Y1230" s="27">
        <v>112684</v>
      </c>
      <c r="Z1230" s="47">
        <v>83.59</v>
      </c>
      <c r="AA1230" s="27">
        <v>1372</v>
      </c>
      <c r="AB1230" s="27">
        <v>0</v>
      </c>
      <c r="AC1230" s="47">
        <v>0</v>
      </c>
      <c r="AF1230" s="83"/>
    </row>
    <row r="1231" spans="1:32" x14ac:dyDescent="0.25">
      <c r="A1231" s="8">
        <v>571165</v>
      </c>
      <c r="B1231" s="9" t="s">
        <v>1205</v>
      </c>
      <c r="C1231" s="27">
        <v>9186</v>
      </c>
      <c r="D1231" s="27">
        <v>1677676</v>
      </c>
      <c r="E1231" s="47">
        <v>182.63</v>
      </c>
      <c r="F1231" s="27">
        <v>9249</v>
      </c>
      <c r="G1231" s="27">
        <v>2133116</v>
      </c>
      <c r="H1231" s="47">
        <v>230.63</v>
      </c>
      <c r="I1231" s="27">
        <v>9347</v>
      </c>
      <c r="J1231" s="27">
        <v>2129664</v>
      </c>
      <c r="K1231" s="47">
        <v>227.84</v>
      </c>
      <c r="L1231" s="27">
        <v>9511</v>
      </c>
      <c r="M1231" s="27">
        <v>2672768</v>
      </c>
      <c r="N1231" s="47">
        <v>281.02</v>
      </c>
      <c r="O1231" s="27">
        <v>9670</v>
      </c>
      <c r="P1231" s="27">
        <v>3032364</v>
      </c>
      <c r="Q1231" s="47">
        <v>313.58</v>
      </c>
      <c r="R1231" s="27">
        <v>9702</v>
      </c>
      <c r="S1231" s="27">
        <v>2608212</v>
      </c>
      <c r="T1231" s="47">
        <v>268.83</v>
      </c>
      <c r="U1231" s="27">
        <v>9739</v>
      </c>
      <c r="V1231" s="27">
        <v>3017956</v>
      </c>
      <c r="W1231" s="47">
        <v>309.88</v>
      </c>
      <c r="X1231" s="27">
        <v>9825</v>
      </c>
      <c r="Y1231" s="27">
        <v>1583752</v>
      </c>
      <c r="Z1231" s="47">
        <v>161.19999999999999</v>
      </c>
      <c r="AA1231" s="27">
        <v>9875</v>
      </c>
      <c r="AB1231" s="27">
        <v>1376012</v>
      </c>
      <c r="AC1231" s="47">
        <v>139.34</v>
      </c>
      <c r="AF1231" s="83"/>
    </row>
    <row r="1232" spans="1:32" x14ac:dyDescent="0.25">
      <c r="A1232" s="8">
        <v>571166</v>
      </c>
      <c r="B1232" s="9" t="s">
        <v>1206</v>
      </c>
      <c r="C1232" s="27">
        <v>7700</v>
      </c>
      <c r="D1232" s="27">
        <v>0</v>
      </c>
      <c r="E1232" s="47">
        <v>0</v>
      </c>
      <c r="F1232" s="27">
        <v>7919</v>
      </c>
      <c r="G1232" s="27">
        <v>0</v>
      </c>
      <c r="H1232" s="47">
        <v>0</v>
      </c>
      <c r="I1232" s="27">
        <v>7895</v>
      </c>
      <c r="J1232" s="27">
        <v>0</v>
      </c>
      <c r="K1232" s="47">
        <v>0</v>
      </c>
      <c r="L1232" s="27">
        <v>7953</v>
      </c>
      <c r="M1232" s="27">
        <v>0</v>
      </c>
      <c r="N1232" s="47">
        <v>0</v>
      </c>
      <c r="O1232" s="27">
        <v>7999</v>
      </c>
      <c r="P1232" s="27">
        <v>0</v>
      </c>
      <c r="Q1232" s="47">
        <v>0</v>
      </c>
      <c r="R1232" s="27">
        <v>8048</v>
      </c>
      <c r="S1232" s="27">
        <v>0</v>
      </c>
      <c r="T1232" s="47">
        <v>0</v>
      </c>
      <c r="U1232" s="27">
        <v>8101</v>
      </c>
      <c r="V1232" s="27">
        <v>0</v>
      </c>
      <c r="W1232" s="47">
        <v>0</v>
      </c>
      <c r="X1232" s="27">
        <v>8184</v>
      </c>
      <c r="Y1232" s="27">
        <v>0</v>
      </c>
      <c r="Z1232" s="47">
        <v>0</v>
      </c>
      <c r="AA1232" s="27">
        <v>8304</v>
      </c>
      <c r="AB1232" s="27">
        <v>0</v>
      </c>
      <c r="AC1232" s="47">
        <v>0</v>
      </c>
      <c r="AF1232" s="83"/>
    </row>
    <row r="1233" spans="1:32" x14ac:dyDescent="0.25">
      <c r="A1233" s="8">
        <v>571169</v>
      </c>
      <c r="B1233" s="9" t="s">
        <v>1207</v>
      </c>
      <c r="C1233" s="27">
        <v>1183</v>
      </c>
      <c r="D1233" s="27">
        <v>0</v>
      </c>
      <c r="E1233" s="47">
        <v>0</v>
      </c>
      <c r="F1233" s="27">
        <v>1184</v>
      </c>
      <c r="G1233" s="27">
        <v>0</v>
      </c>
      <c r="H1233" s="47">
        <v>0</v>
      </c>
      <c r="I1233" s="27">
        <v>1172</v>
      </c>
      <c r="J1233" s="27">
        <v>7628</v>
      </c>
      <c r="K1233" s="47">
        <v>6.51</v>
      </c>
      <c r="L1233" s="27">
        <v>1150</v>
      </c>
      <c r="M1233" s="27">
        <v>0</v>
      </c>
      <c r="N1233" s="47">
        <v>0</v>
      </c>
      <c r="O1233" s="27">
        <v>1169</v>
      </c>
      <c r="P1233" s="27">
        <v>0</v>
      </c>
      <c r="Q1233" s="47">
        <v>0</v>
      </c>
      <c r="R1233" s="27">
        <v>1166</v>
      </c>
      <c r="S1233" s="27">
        <v>0</v>
      </c>
      <c r="T1233" s="47">
        <v>0</v>
      </c>
      <c r="U1233" s="27">
        <v>1161</v>
      </c>
      <c r="V1233" s="27">
        <v>0</v>
      </c>
      <c r="W1233" s="47">
        <v>0</v>
      </c>
      <c r="X1233" s="27">
        <v>1182</v>
      </c>
      <c r="Y1233" s="27">
        <v>0</v>
      </c>
      <c r="Z1233" s="47">
        <v>0</v>
      </c>
      <c r="AA1233" s="27">
        <v>1202</v>
      </c>
      <c r="AB1233" s="27">
        <v>0</v>
      </c>
      <c r="AC1233" s="47">
        <v>0</v>
      </c>
      <c r="AF1233" s="83"/>
    </row>
    <row r="1234" spans="1:32" x14ac:dyDescent="0.25">
      <c r="A1234" s="8">
        <v>571170</v>
      </c>
      <c r="B1234" s="9" t="s">
        <v>1208</v>
      </c>
      <c r="C1234" s="27">
        <v>2135</v>
      </c>
      <c r="D1234" s="27">
        <v>679204</v>
      </c>
      <c r="E1234" s="47">
        <v>318.13</v>
      </c>
      <c r="F1234" s="27">
        <v>2102</v>
      </c>
      <c r="G1234" s="27">
        <v>669300</v>
      </c>
      <c r="H1234" s="47">
        <v>318.41000000000003</v>
      </c>
      <c r="I1234" s="27">
        <v>2080</v>
      </c>
      <c r="J1234" s="27">
        <v>694112</v>
      </c>
      <c r="K1234" s="47">
        <v>333.71</v>
      </c>
      <c r="L1234" s="27">
        <v>2056</v>
      </c>
      <c r="M1234" s="27">
        <v>744588</v>
      </c>
      <c r="N1234" s="47">
        <v>362.15</v>
      </c>
      <c r="O1234" s="27">
        <v>2027</v>
      </c>
      <c r="P1234" s="27">
        <v>760640</v>
      </c>
      <c r="Q1234" s="47">
        <v>375.25</v>
      </c>
      <c r="R1234" s="27">
        <v>2027</v>
      </c>
      <c r="S1234" s="27">
        <v>611356</v>
      </c>
      <c r="T1234" s="47">
        <v>301.61</v>
      </c>
      <c r="U1234" s="27">
        <v>2017</v>
      </c>
      <c r="V1234" s="27">
        <v>735236</v>
      </c>
      <c r="W1234" s="47">
        <v>364.52</v>
      </c>
      <c r="X1234" s="27">
        <v>2031</v>
      </c>
      <c r="Y1234" s="27">
        <v>711752</v>
      </c>
      <c r="Z1234" s="47">
        <v>350.44</v>
      </c>
      <c r="AA1234" s="27">
        <v>2048</v>
      </c>
      <c r="AB1234" s="27">
        <v>794116</v>
      </c>
      <c r="AC1234" s="47">
        <v>387.75</v>
      </c>
      <c r="AF1234" s="83"/>
    </row>
    <row r="1235" spans="1:32" x14ac:dyDescent="0.25">
      <c r="A1235" s="8">
        <v>571171</v>
      </c>
      <c r="B1235" s="9" t="s">
        <v>1209</v>
      </c>
      <c r="C1235" s="27">
        <v>3045</v>
      </c>
      <c r="D1235" s="27">
        <v>1074860</v>
      </c>
      <c r="E1235" s="47">
        <v>352.99</v>
      </c>
      <c r="F1235" s="27">
        <v>3105</v>
      </c>
      <c r="G1235" s="27">
        <v>1070324</v>
      </c>
      <c r="H1235" s="47">
        <v>344.71</v>
      </c>
      <c r="I1235" s="27">
        <v>3122</v>
      </c>
      <c r="J1235" s="27">
        <v>1195716</v>
      </c>
      <c r="K1235" s="47">
        <v>383</v>
      </c>
      <c r="L1235" s="27">
        <v>3098</v>
      </c>
      <c r="M1235" s="27">
        <v>1150708</v>
      </c>
      <c r="N1235" s="47">
        <v>371.44</v>
      </c>
      <c r="O1235" s="27">
        <v>3089</v>
      </c>
      <c r="P1235" s="27">
        <v>1283952</v>
      </c>
      <c r="Q1235" s="47">
        <v>415.65</v>
      </c>
      <c r="R1235" s="27">
        <v>3131</v>
      </c>
      <c r="S1235" s="27">
        <v>1181320</v>
      </c>
      <c r="T1235" s="47">
        <v>377.3</v>
      </c>
      <c r="U1235" s="27">
        <v>3068</v>
      </c>
      <c r="V1235" s="27">
        <v>1198240</v>
      </c>
      <c r="W1235" s="47">
        <v>390.56</v>
      </c>
      <c r="X1235" s="27">
        <v>3117</v>
      </c>
      <c r="Y1235" s="27">
        <v>1411500</v>
      </c>
      <c r="Z1235" s="47">
        <v>452.84</v>
      </c>
      <c r="AA1235" s="27">
        <v>3129</v>
      </c>
      <c r="AB1235" s="27">
        <v>1389680</v>
      </c>
      <c r="AC1235" s="47">
        <v>444.13</v>
      </c>
      <c r="AF1235" s="83"/>
    </row>
    <row r="1236" spans="1:32" x14ac:dyDescent="0.25">
      <c r="A1236" s="8">
        <v>571174</v>
      </c>
      <c r="B1236" s="9" t="s">
        <v>1210</v>
      </c>
      <c r="C1236" s="27">
        <v>5460</v>
      </c>
      <c r="D1236" s="27">
        <v>1179784</v>
      </c>
      <c r="E1236" s="47">
        <v>216.08</v>
      </c>
      <c r="F1236" s="27">
        <v>5556</v>
      </c>
      <c r="G1236" s="27">
        <v>1169016</v>
      </c>
      <c r="H1236" s="47">
        <v>210.41</v>
      </c>
      <c r="I1236" s="27">
        <v>5578</v>
      </c>
      <c r="J1236" s="27">
        <v>1007460</v>
      </c>
      <c r="K1236" s="47">
        <v>180.61</v>
      </c>
      <c r="L1236" s="27">
        <v>5575</v>
      </c>
      <c r="M1236" s="27">
        <v>1232292</v>
      </c>
      <c r="N1236" s="47">
        <v>221.04</v>
      </c>
      <c r="O1236" s="27">
        <v>5615</v>
      </c>
      <c r="P1236" s="27">
        <v>1578144</v>
      </c>
      <c r="Q1236" s="47">
        <v>281.06</v>
      </c>
      <c r="R1236" s="27">
        <v>5633</v>
      </c>
      <c r="S1236" s="27">
        <v>1235996</v>
      </c>
      <c r="T1236" s="47">
        <v>219.42</v>
      </c>
      <c r="U1236" s="27">
        <v>5624</v>
      </c>
      <c r="V1236" s="27">
        <v>1398000</v>
      </c>
      <c r="W1236" s="47">
        <v>248.58</v>
      </c>
      <c r="X1236" s="27">
        <v>5650</v>
      </c>
      <c r="Y1236" s="27">
        <v>1508536</v>
      </c>
      <c r="Z1236" s="47">
        <v>267</v>
      </c>
      <c r="AA1236" s="27">
        <v>5669</v>
      </c>
      <c r="AB1236" s="27">
        <v>1175780</v>
      </c>
      <c r="AC1236" s="47">
        <v>207.41</v>
      </c>
      <c r="AF1236" s="83"/>
    </row>
    <row r="1237" spans="1:32" x14ac:dyDescent="0.25">
      <c r="A1237" s="8">
        <v>571175</v>
      </c>
      <c r="B1237" s="9" t="s">
        <v>1211</v>
      </c>
      <c r="C1237" s="27">
        <v>3760</v>
      </c>
      <c r="D1237" s="27">
        <v>982468</v>
      </c>
      <c r="E1237" s="47">
        <v>261.29000000000002</v>
      </c>
      <c r="F1237" s="27">
        <v>3806</v>
      </c>
      <c r="G1237" s="27">
        <v>818400</v>
      </c>
      <c r="H1237" s="47">
        <v>215.03</v>
      </c>
      <c r="I1237" s="27">
        <v>3837</v>
      </c>
      <c r="J1237" s="27">
        <v>839408</v>
      </c>
      <c r="K1237" s="47">
        <v>218.77</v>
      </c>
      <c r="L1237" s="27">
        <v>3924</v>
      </c>
      <c r="M1237" s="27">
        <v>984940</v>
      </c>
      <c r="N1237" s="47">
        <v>251</v>
      </c>
      <c r="O1237" s="27">
        <v>3901</v>
      </c>
      <c r="P1237" s="27">
        <v>1037748</v>
      </c>
      <c r="Q1237" s="47">
        <v>266.02</v>
      </c>
      <c r="R1237" s="27">
        <v>3897</v>
      </c>
      <c r="S1237" s="27">
        <v>1078440</v>
      </c>
      <c r="T1237" s="47">
        <v>276.74</v>
      </c>
      <c r="U1237" s="27">
        <v>3856</v>
      </c>
      <c r="V1237" s="27">
        <v>1104748</v>
      </c>
      <c r="W1237" s="47">
        <v>286.5</v>
      </c>
      <c r="X1237" s="27">
        <v>3847</v>
      </c>
      <c r="Y1237" s="27">
        <v>1036460</v>
      </c>
      <c r="Z1237" s="47">
        <v>269.42</v>
      </c>
      <c r="AA1237" s="27">
        <v>3841</v>
      </c>
      <c r="AB1237" s="27">
        <v>1151848</v>
      </c>
      <c r="AC1237" s="47">
        <v>299.88</v>
      </c>
      <c r="AF1237" s="83"/>
    </row>
    <row r="1238" spans="1:32" x14ac:dyDescent="0.25">
      <c r="A1238" s="8">
        <v>571177</v>
      </c>
      <c r="B1238" s="9" t="s">
        <v>1212</v>
      </c>
      <c r="C1238" s="27">
        <v>2822</v>
      </c>
      <c r="D1238" s="27">
        <v>916936</v>
      </c>
      <c r="E1238" s="47">
        <v>324.92</v>
      </c>
      <c r="F1238" s="27">
        <v>2861</v>
      </c>
      <c r="G1238" s="27">
        <v>592616</v>
      </c>
      <c r="H1238" s="47">
        <v>207.14</v>
      </c>
      <c r="I1238" s="27">
        <v>2938</v>
      </c>
      <c r="J1238" s="27">
        <v>764300</v>
      </c>
      <c r="K1238" s="47">
        <v>260.14</v>
      </c>
      <c r="L1238" s="27">
        <v>2955</v>
      </c>
      <c r="M1238" s="27">
        <v>722904</v>
      </c>
      <c r="N1238" s="47">
        <v>244.64</v>
      </c>
      <c r="O1238" s="27">
        <v>3000</v>
      </c>
      <c r="P1238" s="27">
        <v>773384</v>
      </c>
      <c r="Q1238" s="47">
        <v>257.79000000000002</v>
      </c>
      <c r="R1238" s="27">
        <v>3000</v>
      </c>
      <c r="S1238" s="27">
        <v>703644</v>
      </c>
      <c r="T1238" s="47">
        <v>234.55</v>
      </c>
      <c r="U1238" s="27">
        <v>3067</v>
      </c>
      <c r="V1238" s="27">
        <v>596860</v>
      </c>
      <c r="W1238" s="47">
        <v>194.61</v>
      </c>
      <c r="X1238" s="27">
        <v>3056</v>
      </c>
      <c r="Y1238" s="27">
        <v>462336</v>
      </c>
      <c r="Z1238" s="47">
        <v>151.29</v>
      </c>
      <c r="AA1238" s="27">
        <v>3071</v>
      </c>
      <c r="AB1238" s="27">
        <v>443928</v>
      </c>
      <c r="AC1238" s="47">
        <v>144.55000000000001</v>
      </c>
      <c r="AF1238" s="83"/>
    </row>
    <row r="1239" spans="1:32" x14ac:dyDescent="0.25">
      <c r="A1239" s="8">
        <v>571178</v>
      </c>
      <c r="B1239" s="9" t="s">
        <v>1213</v>
      </c>
      <c r="C1239" s="27">
        <v>1584</v>
      </c>
      <c r="D1239" s="27">
        <v>399084</v>
      </c>
      <c r="E1239" s="47">
        <v>251.95</v>
      </c>
      <c r="F1239" s="27">
        <v>1568</v>
      </c>
      <c r="G1239" s="27">
        <v>476196</v>
      </c>
      <c r="H1239" s="47">
        <v>303.7</v>
      </c>
      <c r="I1239" s="27">
        <v>1606</v>
      </c>
      <c r="J1239" s="27">
        <v>532100</v>
      </c>
      <c r="K1239" s="47">
        <v>331.32</v>
      </c>
      <c r="L1239" s="27">
        <v>1625</v>
      </c>
      <c r="M1239" s="27">
        <v>489568</v>
      </c>
      <c r="N1239" s="47">
        <v>301.27</v>
      </c>
      <c r="O1239" s="27">
        <v>1599</v>
      </c>
      <c r="P1239" s="27">
        <v>529032</v>
      </c>
      <c r="Q1239" s="47">
        <v>330.85</v>
      </c>
      <c r="R1239" s="27">
        <v>1632</v>
      </c>
      <c r="S1239" s="27">
        <v>506936</v>
      </c>
      <c r="T1239" s="47">
        <v>310.62</v>
      </c>
      <c r="U1239" s="27">
        <v>1653</v>
      </c>
      <c r="V1239" s="27">
        <v>535696</v>
      </c>
      <c r="W1239" s="47">
        <v>324.08</v>
      </c>
      <c r="X1239" s="27">
        <v>1695</v>
      </c>
      <c r="Y1239" s="27">
        <v>582132</v>
      </c>
      <c r="Z1239" s="47">
        <v>343.44</v>
      </c>
      <c r="AA1239" s="27">
        <v>1672</v>
      </c>
      <c r="AB1239" s="27">
        <v>659576</v>
      </c>
      <c r="AC1239" s="47">
        <v>394.48</v>
      </c>
      <c r="AF1239" s="83"/>
    </row>
    <row r="1240" spans="1:32" x14ac:dyDescent="0.25">
      <c r="A1240" s="8">
        <v>571179</v>
      </c>
      <c r="B1240" s="9" t="s">
        <v>1214</v>
      </c>
      <c r="C1240" s="27">
        <v>1551</v>
      </c>
      <c r="D1240" s="27">
        <v>446296</v>
      </c>
      <c r="E1240" s="47">
        <v>287.75</v>
      </c>
      <c r="F1240" s="27">
        <v>1579</v>
      </c>
      <c r="G1240" s="27">
        <v>435852</v>
      </c>
      <c r="H1240" s="47">
        <v>276.02999999999997</v>
      </c>
      <c r="I1240" s="27">
        <v>1584</v>
      </c>
      <c r="J1240" s="27">
        <v>491360</v>
      </c>
      <c r="K1240" s="47">
        <v>310.2</v>
      </c>
      <c r="L1240" s="27">
        <v>1560</v>
      </c>
      <c r="M1240" s="27">
        <v>478744</v>
      </c>
      <c r="N1240" s="47">
        <v>306.89</v>
      </c>
      <c r="O1240" s="27">
        <v>1580</v>
      </c>
      <c r="P1240" s="27">
        <v>561700</v>
      </c>
      <c r="Q1240" s="47">
        <v>355.51</v>
      </c>
      <c r="R1240" s="27">
        <v>1604</v>
      </c>
      <c r="S1240" s="27">
        <v>559256</v>
      </c>
      <c r="T1240" s="47">
        <v>348.66</v>
      </c>
      <c r="U1240" s="27">
        <v>1607</v>
      </c>
      <c r="V1240" s="27">
        <v>595700</v>
      </c>
      <c r="W1240" s="47">
        <v>370.69</v>
      </c>
      <c r="X1240" s="27">
        <v>1632</v>
      </c>
      <c r="Y1240" s="27">
        <v>609664</v>
      </c>
      <c r="Z1240" s="47">
        <v>373.57</v>
      </c>
      <c r="AA1240" s="27">
        <v>1681</v>
      </c>
      <c r="AB1240" s="27">
        <v>854888</v>
      </c>
      <c r="AC1240" s="47">
        <v>508.56</v>
      </c>
      <c r="AF1240" s="83"/>
    </row>
    <row r="1241" spans="1:32" x14ac:dyDescent="0.25">
      <c r="A1241" s="8">
        <v>571180</v>
      </c>
      <c r="B1241" s="9" t="s">
        <v>1215</v>
      </c>
      <c r="C1241" s="27">
        <v>7635</v>
      </c>
      <c r="D1241" s="27">
        <v>2351052</v>
      </c>
      <c r="E1241" s="47">
        <v>307.93</v>
      </c>
      <c r="F1241" s="27">
        <v>7674</v>
      </c>
      <c r="G1241" s="27">
        <v>2228940</v>
      </c>
      <c r="H1241" s="47">
        <v>290.45</v>
      </c>
      <c r="I1241" s="27">
        <v>7807</v>
      </c>
      <c r="J1241" s="27">
        <v>2548912</v>
      </c>
      <c r="K1241" s="47">
        <v>326.49</v>
      </c>
      <c r="L1241" s="27">
        <v>7853</v>
      </c>
      <c r="M1241" s="27">
        <v>2636944</v>
      </c>
      <c r="N1241" s="47">
        <v>335.79</v>
      </c>
      <c r="O1241" s="27">
        <v>7899</v>
      </c>
      <c r="P1241" s="27">
        <v>2732084</v>
      </c>
      <c r="Q1241" s="47">
        <v>345.88</v>
      </c>
      <c r="R1241" s="27">
        <v>7955</v>
      </c>
      <c r="S1241" s="27">
        <v>2374932</v>
      </c>
      <c r="T1241" s="47">
        <v>298.55</v>
      </c>
      <c r="U1241" s="27">
        <v>7936</v>
      </c>
      <c r="V1241" s="27">
        <v>2425828</v>
      </c>
      <c r="W1241" s="47">
        <v>305.67</v>
      </c>
      <c r="X1241" s="27">
        <v>7981</v>
      </c>
      <c r="Y1241" s="27">
        <v>3021196</v>
      </c>
      <c r="Z1241" s="47">
        <v>378.55</v>
      </c>
      <c r="AA1241" s="27">
        <v>8139</v>
      </c>
      <c r="AB1241" s="27">
        <v>3205344</v>
      </c>
      <c r="AC1241" s="47">
        <v>393.83</v>
      </c>
      <c r="AF1241" s="83"/>
    </row>
    <row r="1242" spans="1:32" x14ac:dyDescent="0.25">
      <c r="A1242" s="8">
        <v>571181</v>
      </c>
      <c r="B1242" s="9" t="s">
        <v>1216</v>
      </c>
      <c r="C1242" s="27">
        <v>1985</v>
      </c>
      <c r="D1242" s="27">
        <v>595932</v>
      </c>
      <c r="E1242" s="47">
        <v>300.22000000000003</v>
      </c>
      <c r="F1242" s="27">
        <v>2036</v>
      </c>
      <c r="G1242" s="27">
        <v>684848</v>
      </c>
      <c r="H1242" s="47">
        <v>336.37</v>
      </c>
      <c r="I1242" s="27">
        <v>2043</v>
      </c>
      <c r="J1242" s="27">
        <v>603300</v>
      </c>
      <c r="K1242" s="47">
        <v>295.3</v>
      </c>
      <c r="L1242" s="27">
        <v>2078</v>
      </c>
      <c r="M1242" s="27">
        <v>698396</v>
      </c>
      <c r="N1242" s="47">
        <v>336.09</v>
      </c>
      <c r="O1242" s="27">
        <v>2086</v>
      </c>
      <c r="P1242" s="27">
        <v>649316</v>
      </c>
      <c r="Q1242" s="47">
        <v>311.27</v>
      </c>
      <c r="R1242" s="27">
        <v>2104</v>
      </c>
      <c r="S1242" s="27">
        <v>674300</v>
      </c>
      <c r="T1242" s="47">
        <v>320.48</v>
      </c>
      <c r="U1242" s="27">
        <v>2087</v>
      </c>
      <c r="V1242" s="27">
        <v>766624</v>
      </c>
      <c r="W1242" s="47">
        <v>367.33</v>
      </c>
      <c r="X1242" s="27">
        <v>2104</v>
      </c>
      <c r="Y1242" s="27">
        <v>789880</v>
      </c>
      <c r="Z1242" s="47">
        <v>375.42</v>
      </c>
      <c r="AA1242" s="27">
        <v>2093</v>
      </c>
      <c r="AB1242" s="27">
        <v>746480</v>
      </c>
      <c r="AC1242" s="47">
        <v>356.66</v>
      </c>
      <c r="AF1242" s="83"/>
    </row>
    <row r="1243" spans="1:32" x14ac:dyDescent="0.25">
      <c r="A1243" s="8">
        <v>571183</v>
      </c>
      <c r="B1243" s="9" t="s">
        <v>1217</v>
      </c>
      <c r="C1243" s="27">
        <v>1549</v>
      </c>
      <c r="D1243" s="27">
        <v>628232</v>
      </c>
      <c r="E1243" s="47">
        <v>405.57</v>
      </c>
      <c r="F1243" s="27">
        <v>1585</v>
      </c>
      <c r="G1243" s="27">
        <v>586076</v>
      </c>
      <c r="H1243" s="47">
        <v>369.76</v>
      </c>
      <c r="I1243" s="27">
        <v>1600</v>
      </c>
      <c r="J1243" s="27">
        <v>567116</v>
      </c>
      <c r="K1243" s="47">
        <v>354.45</v>
      </c>
      <c r="L1243" s="27">
        <v>1626</v>
      </c>
      <c r="M1243" s="27">
        <v>641456</v>
      </c>
      <c r="N1243" s="47">
        <v>394.5</v>
      </c>
      <c r="O1243" s="27">
        <v>1618</v>
      </c>
      <c r="P1243" s="27">
        <v>730548</v>
      </c>
      <c r="Q1243" s="47">
        <v>451.51</v>
      </c>
      <c r="R1243" s="27">
        <v>1638</v>
      </c>
      <c r="S1243" s="27">
        <v>655040</v>
      </c>
      <c r="T1243" s="47">
        <v>399.9</v>
      </c>
      <c r="U1243" s="27">
        <v>1678</v>
      </c>
      <c r="V1243" s="27">
        <v>750332</v>
      </c>
      <c r="W1243" s="47">
        <v>447.16</v>
      </c>
      <c r="X1243" s="27">
        <v>1672</v>
      </c>
      <c r="Y1243" s="27">
        <v>777252</v>
      </c>
      <c r="Z1243" s="47">
        <v>464.86</v>
      </c>
      <c r="AA1243" s="27">
        <v>1636</v>
      </c>
      <c r="AB1243" s="27">
        <v>781228</v>
      </c>
      <c r="AC1243" s="47">
        <v>477.52</v>
      </c>
      <c r="AF1243" s="83"/>
    </row>
    <row r="1244" spans="1:32" x14ac:dyDescent="0.25">
      <c r="A1244" s="8">
        <v>571188</v>
      </c>
      <c r="B1244" s="9" t="s">
        <v>1218</v>
      </c>
      <c r="C1244" s="27">
        <v>618</v>
      </c>
      <c r="D1244" s="27">
        <v>163288</v>
      </c>
      <c r="E1244" s="47">
        <v>264.22000000000003</v>
      </c>
      <c r="F1244" s="27">
        <v>630</v>
      </c>
      <c r="G1244" s="27">
        <v>157792</v>
      </c>
      <c r="H1244" s="47">
        <v>250.46</v>
      </c>
      <c r="I1244" s="27">
        <v>615</v>
      </c>
      <c r="J1244" s="27">
        <v>24796</v>
      </c>
      <c r="K1244" s="47">
        <v>40.32</v>
      </c>
      <c r="L1244" s="27">
        <v>592</v>
      </c>
      <c r="M1244" s="27">
        <v>28360</v>
      </c>
      <c r="N1244" s="47">
        <v>47.91</v>
      </c>
      <c r="O1244" s="27">
        <v>614</v>
      </c>
      <c r="P1244" s="27">
        <v>117120</v>
      </c>
      <c r="Q1244" s="47">
        <v>190.75</v>
      </c>
      <c r="R1244" s="27">
        <v>625</v>
      </c>
      <c r="S1244" s="27">
        <v>65216</v>
      </c>
      <c r="T1244" s="47">
        <v>104.35</v>
      </c>
      <c r="U1244" s="27">
        <v>602</v>
      </c>
      <c r="V1244" s="27">
        <v>71256</v>
      </c>
      <c r="W1244" s="47">
        <v>118.37</v>
      </c>
      <c r="X1244" s="27">
        <v>601</v>
      </c>
      <c r="Y1244" s="27">
        <v>0</v>
      </c>
      <c r="Z1244" s="47">
        <v>0</v>
      </c>
      <c r="AA1244" s="27">
        <v>585</v>
      </c>
      <c r="AB1244" s="27">
        <v>0</v>
      </c>
      <c r="AC1244" s="47">
        <v>0</v>
      </c>
      <c r="AF1244" s="83"/>
    </row>
    <row r="1245" spans="1:32" x14ac:dyDescent="0.25">
      <c r="A1245" s="8">
        <v>571189</v>
      </c>
      <c r="B1245" s="9" t="s">
        <v>1219</v>
      </c>
      <c r="C1245" s="27">
        <v>1609</v>
      </c>
      <c r="D1245" s="27">
        <v>486284</v>
      </c>
      <c r="E1245" s="47">
        <v>302.23</v>
      </c>
      <c r="F1245" s="27">
        <v>1638</v>
      </c>
      <c r="G1245" s="27">
        <v>508008</v>
      </c>
      <c r="H1245" s="47">
        <v>310.14</v>
      </c>
      <c r="I1245" s="27">
        <v>1646</v>
      </c>
      <c r="J1245" s="27">
        <v>547920</v>
      </c>
      <c r="K1245" s="47">
        <v>332.88</v>
      </c>
      <c r="L1245" s="27">
        <v>1669</v>
      </c>
      <c r="M1245" s="27">
        <v>572596</v>
      </c>
      <c r="N1245" s="47">
        <v>343.08</v>
      </c>
      <c r="O1245" s="27">
        <v>1626</v>
      </c>
      <c r="P1245" s="27">
        <v>548688</v>
      </c>
      <c r="Q1245" s="47">
        <v>337.45</v>
      </c>
      <c r="R1245" s="27">
        <v>1619</v>
      </c>
      <c r="S1245" s="27">
        <v>550432</v>
      </c>
      <c r="T1245" s="47">
        <v>339.98</v>
      </c>
      <c r="U1245" s="27">
        <v>1653</v>
      </c>
      <c r="V1245" s="27">
        <v>626920</v>
      </c>
      <c r="W1245" s="47">
        <v>379.26</v>
      </c>
      <c r="X1245" s="27">
        <v>1639</v>
      </c>
      <c r="Y1245" s="27">
        <v>526544</v>
      </c>
      <c r="Z1245" s="47">
        <v>321.26</v>
      </c>
      <c r="AA1245" s="27">
        <v>1719</v>
      </c>
      <c r="AB1245" s="27">
        <v>394360</v>
      </c>
      <c r="AC1245" s="47">
        <v>229.41</v>
      </c>
      <c r="AF1245" s="83"/>
    </row>
    <row r="1246" spans="1:32" x14ac:dyDescent="0.25">
      <c r="A1246" s="8">
        <v>571190</v>
      </c>
      <c r="B1246" s="9" t="s">
        <v>1220</v>
      </c>
      <c r="C1246" s="27">
        <v>4800</v>
      </c>
      <c r="D1246" s="27">
        <v>1180652</v>
      </c>
      <c r="E1246" s="47">
        <v>245.97</v>
      </c>
      <c r="F1246" s="27">
        <v>4894</v>
      </c>
      <c r="G1246" s="27">
        <v>1087900</v>
      </c>
      <c r="H1246" s="47">
        <v>222.29</v>
      </c>
      <c r="I1246" s="27">
        <v>4892</v>
      </c>
      <c r="J1246" s="27">
        <v>1428092</v>
      </c>
      <c r="K1246" s="47">
        <v>291.92</v>
      </c>
      <c r="L1246" s="27">
        <v>4918</v>
      </c>
      <c r="M1246" s="27">
        <v>1654168</v>
      </c>
      <c r="N1246" s="47">
        <v>336.35</v>
      </c>
      <c r="O1246" s="27">
        <v>4939</v>
      </c>
      <c r="P1246" s="27">
        <v>1655552</v>
      </c>
      <c r="Q1246" s="47">
        <v>335.2</v>
      </c>
      <c r="R1246" s="27">
        <v>4932</v>
      </c>
      <c r="S1246" s="27">
        <v>1429920</v>
      </c>
      <c r="T1246" s="47">
        <v>289.93</v>
      </c>
      <c r="U1246" s="27">
        <v>4984</v>
      </c>
      <c r="V1246" s="27">
        <v>1770052</v>
      </c>
      <c r="W1246" s="47">
        <v>355.15</v>
      </c>
      <c r="X1246" s="27">
        <v>4946</v>
      </c>
      <c r="Y1246" s="27">
        <v>1561604</v>
      </c>
      <c r="Z1246" s="47">
        <v>315.73</v>
      </c>
      <c r="AA1246" s="27">
        <v>5050</v>
      </c>
      <c r="AB1246" s="27">
        <v>2069204</v>
      </c>
      <c r="AC1246" s="47">
        <v>409.74</v>
      </c>
      <c r="AF1246" s="83"/>
    </row>
    <row r="1247" spans="1:32" x14ac:dyDescent="0.25">
      <c r="A1247" s="8">
        <v>571192</v>
      </c>
      <c r="B1247" s="9" t="s">
        <v>1221</v>
      </c>
      <c r="C1247" s="27">
        <v>737</v>
      </c>
      <c r="D1247" s="27">
        <v>281356</v>
      </c>
      <c r="E1247" s="47">
        <v>381.76</v>
      </c>
      <c r="F1247" s="27">
        <v>750</v>
      </c>
      <c r="G1247" s="27">
        <v>319296</v>
      </c>
      <c r="H1247" s="47">
        <v>425.73</v>
      </c>
      <c r="I1247" s="27">
        <v>743</v>
      </c>
      <c r="J1247" s="27">
        <v>332856</v>
      </c>
      <c r="K1247" s="47">
        <v>447.99</v>
      </c>
      <c r="L1247" s="27">
        <v>734</v>
      </c>
      <c r="M1247" s="27">
        <v>345204</v>
      </c>
      <c r="N1247" s="47">
        <v>470.31</v>
      </c>
      <c r="O1247" s="27">
        <v>726</v>
      </c>
      <c r="P1247" s="27">
        <v>359288</v>
      </c>
      <c r="Q1247" s="47">
        <v>494.89</v>
      </c>
      <c r="R1247" s="27">
        <v>726</v>
      </c>
      <c r="S1247" s="27">
        <v>302444</v>
      </c>
      <c r="T1247" s="47">
        <v>416.59</v>
      </c>
      <c r="U1247" s="27">
        <v>735</v>
      </c>
      <c r="V1247" s="27">
        <v>349468</v>
      </c>
      <c r="W1247" s="47">
        <v>475.47</v>
      </c>
      <c r="X1247" s="27">
        <v>732</v>
      </c>
      <c r="Y1247" s="27">
        <v>360392</v>
      </c>
      <c r="Z1247" s="47">
        <v>492.34</v>
      </c>
      <c r="AA1247" s="27">
        <v>740</v>
      </c>
      <c r="AB1247" s="27">
        <v>337676</v>
      </c>
      <c r="AC1247" s="47">
        <v>456.32</v>
      </c>
      <c r="AF1247" s="83"/>
    </row>
    <row r="1248" spans="1:32" x14ac:dyDescent="0.25">
      <c r="A1248" s="8">
        <v>571193</v>
      </c>
      <c r="B1248" s="9" t="s">
        <v>1222</v>
      </c>
      <c r="C1248" s="27">
        <v>10979</v>
      </c>
      <c r="D1248" s="27">
        <v>1248</v>
      </c>
      <c r="E1248" s="47">
        <v>0.11</v>
      </c>
      <c r="F1248" s="27">
        <v>11041</v>
      </c>
      <c r="G1248" s="27">
        <v>439660</v>
      </c>
      <c r="H1248" s="47">
        <v>39.82</v>
      </c>
      <c r="I1248" s="27">
        <v>11085</v>
      </c>
      <c r="J1248" s="27">
        <v>195364</v>
      </c>
      <c r="K1248" s="47">
        <v>17.62</v>
      </c>
      <c r="L1248" s="27">
        <v>11106</v>
      </c>
      <c r="M1248" s="27">
        <v>414048</v>
      </c>
      <c r="N1248" s="47">
        <v>37.28</v>
      </c>
      <c r="O1248" s="27">
        <v>11243</v>
      </c>
      <c r="P1248" s="27">
        <v>811480</v>
      </c>
      <c r="Q1248" s="47">
        <v>72.180000000000007</v>
      </c>
      <c r="R1248" s="27">
        <v>11391</v>
      </c>
      <c r="S1248" s="27">
        <v>0</v>
      </c>
      <c r="T1248" s="47">
        <v>0</v>
      </c>
      <c r="U1248" s="27">
        <v>11273</v>
      </c>
      <c r="V1248" s="27">
        <v>442880</v>
      </c>
      <c r="W1248" s="47">
        <v>39.29</v>
      </c>
      <c r="X1248" s="27">
        <v>11238</v>
      </c>
      <c r="Y1248" s="27">
        <v>120100</v>
      </c>
      <c r="Z1248" s="47">
        <v>10.69</v>
      </c>
      <c r="AA1248" s="27">
        <v>11347</v>
      </c>
      <c r="AB1248" s="27">
        <v>0</v>
      </c>
      <c r="AC1248" s="47">
        <v>0</v>
      </c>
      <c r="AF1248" s="83"/>
    </row>
    <row r="1249" spans="1:32" x14ac:dyDescent="0.25">
      <c r="A1249" s="8">
        <v>571194</v>
      </c>
      <c r="B1249" s="9" t="s">
        <v>1223</v>
      </c>
      <c r="C1249" s="27">
        <v>1241</v>
      </c>
      <c r="D1249" s="27">
        <v>326680</v>
      </c>
      <c r="E1249" s="47">
        <v>263.24</v>
      </c>
      <c r="F1249" s="27">
        <v>1235</v>
      </c>
      <c r="G1249" s="27">
        <v>372044</v>
      </c>
      <c r="H1249" s="47">
        <v>301.25</v>
      </c>
      <c r="I1249" s="27">
        <v>1234</v>
      </c>
      <c r="J1249" s="27">
        <v>446804</v>
      </c>
      <c r="K1249" s="47">
        <v>362.08</v>
      </c>
      <c r="L1249" s="27">
        <v>1230</v>
      </c>
      <c r="M1249" s="27">
        <v>429368</v>
      </c>
      <c r="N1249" s="47">
        <v>349.08</v>
      </c>
      <c r="O1249" s="27">
        <v>1222</v>
      </c>
      <c r="P1249" s="27">
        <v>422556</v>
      </c>
      <c r="Q1249" s="47">
        <v>345.79</v>
      </c>
      <c r="R1249" s="27">
        <v>1250</v>
      </c>
      <c r="S1249" s="27">
        <v>456088</v>
      </c>
      <c r="T1249" s="47">
        <v>364.87</v>
      </c>
      <c r="U1249" s="27">
        <v>1262</v>
      </c>
      <c r="V1249" s="27">
        <v>464012</v>
      </c>
      <c r="W1249" s="47">
        <v>367.68</v>
      </c>
      <c r="X1249" s="27">
        <v>1287</v>
      </c>
      <c r="Y1249" s="27">
        <v>576316</v>
      </c>
      <c r="Z1249" s="47">
        <v>447.8</v>
      </c>
      <c r="AA1249" s="27">
        <v>1305</v>
      </c>
      <c r="AB1249" s="27">
        <v>536636</v>
      </c>
      <c r="AC1249" s="47">
        <v>411.22</v>
      </c>
      <c r="AF1249" s="83"/>
    </row>
    <row r="1250" spans="1:32" x14ac:dyDescent="0.25">
      <c r="A1250" s="8">
        <v>571196</v>
      </c>
      <c r="B1250" s="9" t="s">
        <v>1224</v>
      </c>
      <c r="C1250" s="27">
        <v>3330</v>
      </c>
      <c r="D1250" s="27">
        <v>884476</v>
      </c>
      <c r="E1250" s="47">
        <v>265.61</v>
      </c>
      <c r="F1250" s="27">
        <v>3410</v>
      </c>
      <c r="G1250" s="27">
        <v>938212</v>
      </c>
      <c r="H1250" s="47">
        <v>275.14</v>
      </c>
      <c r="I1250" s="27">
        <v>3433</v>
      </c>
      <c r="J1250" s="27">
        <v>881720</v>
      </c>
      <c r="K1250" s="47">
        <v>256.83999999999997</v>
      </c>
      <c r="L1250" s="27">
        <v>3470</v>
      </c>
      <c r="M1250" s="27">
        <v>935204</v>
      </c>
      <c r="N1250" s="47">
        <v>269.51</v>
      </c>
      <c r="O1250" s="27">
        <v>3496</v>
      </c>
      <c r="P1250" s="27">
        <v>1169548</v>
      </c>
      <c r="Q1250" s="47">
        <v>334.54</v>
      </c>
      <c r="R1250" s="27">
        <v>3526</v>
      </c>
      <c r="S1250" s="27">
        <v>1088360</v>
      </c>
      <c r="T1250" s="47">
        <v>308.67</v>
      </c>
      <c r="U1250" s="27">
        <v>3626</v>
      </c>
      <c r="V1250" s="27">
        <v>1275528</v>
      </c>
      <c r="W1250" s="47">
        <v>351.77</v>
      </c>
      <c r="X1250" s="27">
        <v>3596</v>
      </c>
      <c r="Y1250" s="27">
        <v>1211624</v>
      </c>
      <c r="Z1250" s="47">
        <v>336.94</v>
      </c>
      <c r="AA1250" s="27">
        <v>3628</v>
      </c>
      <c r="AB1250" s="27">
        <v>1133288</v>
      </c>
      <c r="AC1250" s="47">
        <v>312.37</v>
      </c>
      <c r="AF1250" s="83"/>
    </row>
    <row r="1251" spans="1:32" x14ac:dyDescent="0.25">
      <c r="A1251" s="8">
        <v>571198</v>
      </c>
      <c r="B1251" s="9" t="s">
        <v>1225</v>
      </c>
      <c r="C1251" s="27">
        <v>2739</v>
      </c>
      <c r="D1251" s="27">
        <v>635040</v>
      </c>
      <c r="E1251" s="47">
        <v>231.85</v>
      </c>
      <c r="F1251" s="27">
        <v>2777</v>
      </c>
      <c r="G1251" s="27">
        <v>840864</v>
      </c>
      <c r="H1251" s="47">
        <v>302.8</v>
      </c>
      <c r="I1251" s="27">
        <v>2800</v>
      </c>
      <c r="J1251" s="27">
        <v>942348</v>
      </c>
      <c r="K1251" s="47">
        <v>336.55</v>
      </c>
      <c r="L1251" s="27">
        <v>2801</v>
      </c>
      <c r="M1251" s="27">
        <v>998708</v>
      </c>
      <c r="N1251" s="47">
        <v>356.55</v>
      </c>
      <c r="O1251" s="27">
        <v>2835</v>
      </c>
      <c r="P1251" s="27">
        <v>886644</v>
      </c>
      <c r="Q1251" s="47">
        <v>312.75</v>
      </c>
      <c r="R1251" s="27">
        <v>2850</v>
      </c>
      <c r="S1251" s="27">
        <v>890164</v>
      </c>
      <c r="T1251" s="47">
        <v>312.33999999999997</v>
      </c>
      <c r="U1251" s="27">
        <v>2823</v>
      </c>
      <c r="V1251" s="27">
        <v>713712</v>
      </c>
      <c r="W1251" s="47">
        <v>252.82</v>
      </c>
      <c r="X1251" s="27">
        <v>2828</v>
      </c>
      <c r="Y1251" s="27">
        <v>879760</v>
      </c>
      <c r="Z1251" s="47">
        <v>311.08999999999997</v>
      </c>
      <c r="AA1251" s="27">
        <v>2825</v>
      </c>
      <c r="AB1251" s="27">
        <v>648352</v>
      </c>
      <c r="AC1251" s="47">
        <v>229.51</v>
      </c>
      <c r="AF1251" s="83"/>
    </row>
    <row r="1252" spans="1:32" x14ac:dyDescent="0.25">
      <c r="A1252" s="8">
        <v>571199</v>
      </c>
      <c r="B1252" s="9" t="s">
        <v>1226</v>
      </c>
      <c r="C1252" s="27">
        <v>3561</v>
      </c>
      <c r="D1252" s="27">
        <v>174224</v>
      </c>
      <c r="E1252" s="47">
        <v>48.93</v>
      </c>
      <c r="F1252" s="27">
        <v>3527</v>
      </c>
      <c r="G1252" s="27">
        <v>0</v>
      </c>
      <c r="H1252" s="47">
        <v>0</v>
      </c>
      <c r="I1252" s="27">
        <v>3527</v>
      </c>
      <c r="J1252" s="27">
        <v>0</v>
      </c>
      <c r="K1252" s="47">
        <v>0</v>
      </c>
      <c r="L1252" s="27">
        <v>3564</v>
      </c>
      <c r="M1252" s="27">
        <v>0</v>
      </c>
      <c r="N1252" s="47">
        <v>0</v>
      </c>
      <c r="O1252" s="27">
        <v>3617</v>
      </c>
      <c r="P1252" s="27">
        <v>0</v>
      </c>
      <c r="Q1252" s="47">
        <v>0</v>
      </c>
      <c r="R1252" s="27">
        <v>3641</v>
      </c>
      <c r="S1252" s="27">
        <v>393384</v>
      </c>
      <c r="T1252" s="47">
        <v>108.04</v>
      </c>
      <c r="U1252" s="27">
        <v>3660</v>
      </c>
      <c r="V1252" s="27">
        <v>0</v>
      </c>
      <c r="W1252" s="47">
        <v>0</v>
      </c>
      <c r="X1252" s="27">
        <v>3656</v>
      </c>
      <c r="Y1252" s="27">
        <v>320100</v>
      </c>
      <c r="Z1252" s="47">
        <v>87.55</v>
      </c>
      <c r="AA1252" s="27">
        <v>3671</v>
      </c>
      <c r="AB1252" s="27">
        <v>0</v>
      </c>
      <c r="AC1252" s="47">
        <v>0</v>
      </c>
      <c r="AF1252" s="83"/>
    </row>
    <row r="1253" spans="1:32" x14ac:dyDescent="0.25">
      <c r="A1253" s="8">
        <v>571200</v>
      </c>
      <c r="B1253" s="9" t="s">
        <v>1227</v>
      </c>
      <c r="C1253" s="27">
        <v>2852</v>
      </c>
      <c r="D1253" s="27">
        <v>947660</v>
      </c>
      <c r="E1253" s="47">
        <v>332.28</v>
      </c>
      <c r="F1253" s="27">
        <v>2948</v>
      </c>
      <c r="G1253" s="27">
        <v>934136</v>
      </c>
      <c r="H1253" s="47">
        <v>316.87</v>
      </c>
      <c r="I1253" s="27">
        <v>2960</v>
      </c>
      <c r="J1253" s="27">
        <v>1050784</v>
      </c>
      <c r="K1253" s="47">
        <v>354.99</v>
      </c>
      <c r="L1253" s="27">
        <v>2966</v>
      </c>
      <c r="M1253" s="27">
        <v>1063200</v>
      </c>
      <c r="N1253" s="47">
        <v>358.46</v>
      </c>
      <c r="O1253" s="27">
        <v>2939</v>
      </c>
      <c r="P1253" s="27">
        <v>1050748</v>
      </c>
      <c r="Q1253" s="47">
        <v>357.52</v>
      </c>
      <c r="R1253" s="27">
        <v>2909</v>
      </c>
      <c r="S1253" s="27">
        <v>1085176</v>
      </c>
      <c r="T1253" s="47">
        <v>373.04</v>
      </c>
      <c r="U1253" s="27">
        <v>2926</v>
      </c>
      <c r="V1253" s="27">
        <v>1088108</v>
      </c>
      <c r="W1253" s="47">
        <v>371.88</v>
      </c>
      <c r="X1253" s="27">
        <v>2944</v>
      </c>
      <c r="Y1253" s="27">
        <v>1073564</v>
      </c>
      <c r="Z1253" s="47">
        <v>364.66</v>
      </c>
      <c r="AA1253" s="27">
        <v>2979</v>
      </c>
      <c r="AB1253" s="27">
        <v>1165092</v>
      </c>
      <c r="AC1253" s="47">
        <v>391.1</v>
      </c>
      <c r="AF1253" s="83"/>
    </row>
    <row r="1254" spans="1:32" x14ac:dyDescent="0.25">
      <c r="A1254" s="8">
        <v>571205</v>
      </c>
      <c r="B1254" s="9" t="s">
        <v>1228</v>
      </c>
      <c r="C1254" s="27">
        <v>1200</v>
      </c>
      <c r="D1254" s="27">
        <v>194280</v>
      </c>
      <c r="E1254" s="47">
        <v>161.9</v>
      </c>
      <c r="F1254" s="27">
        <v>1213</v>
      </c>
      <c r="G1254" s="27">
        <v>21352</v>
      </c>
      <c r="H1254" s="47">
        <v>17.600000000000001</v>
      </c>
      <c r="I1254" s="27">
        <v>1215</v>
      </c>
      <c r="J1254" s="27">
        <v>92356</v>
      </c>
      <c r="K1254" s="47">
        <v>76.010000000000005</v>
      </c>
      <c r="L1254" s="27">
        <v>1229</v>
      </c>
      <c r="M1254" s="27">
        <v>85096</v>
      </c>
      <c r="N1254" s="47">
        <v>69.239999999999995</v>
      </c>
      <c r="O1254" s="27">
        <v>1211</v>
      </c>
      <c r="P1254" s="27">
        <v>0</v>
      </c>
      <c r="Q1254" s="47">
        <v>0</v>
      </c>
      <c r="R1254" s="27">
        <v>1225</v>
      </c>
      <c r="S1254" s="27">
        <v>267804</v>
      </c>
      <c r="T1254" s="47">
        <v>218.62</v>
      </c>
      <c r="U1254" s="27">
        <v>1250</v>
      </c>
      <c r="V1254" s="27">
        <v>161404</v>
      </c>
      <c r="W1254" s="47">
        <v>129.12</v>
      </c>
      <c r="X1254" s="27">
        <v>1232</v>
      </c>
      <c r="Y1254" s="27">
        <v>0</v>
      </c>
      <c r="Z1254" s="47">
        <v>0</v>
      </c>
      <c r="AA1254" s="27">
        <v>1264</v>
      </c>
      <c r="AB1254" s="27">
        <v>312000</v>
      </c>
      <c r="AC1254" s="47">
        <v>246.84</v>
      </c>
      <c r="AF1254" s="83"/>
    </row>
    <row r="1255" spans="1:32" x14ac:dyDescent="0.25">
      <c r="A1255" s="8">
        <v>571208</v>
      </c>
      <c r="B1255" s="9" t="s">
        <v>1229</v>
      </c>
      <c r="C1255" s="27">
        <v>880</v>
      </c>
      <c r="D1255" s="27">
        <v>295964</v>
      </c>
      <c r="E1255" s="47">
        <v>336.32</v>
      </c>
      <c r="F1255" s="27">
        <v>869</v>
      </c>
      <c r="G1255" s="27">
        <v>296800</v>
      </c>
      <c r="H1255" s="47">
        <v>341.54</v>
      </c>
      <c r="I1255" s="27">
        <v>871</v>
      </c>
      <c r="J1255" s="27">
        <v>314028</v>
      </c>
      <c r="K1255" s="47">
        <v>360.54</v>
      </c>
      <c r="L1255" s="27">
        <v>873</v>
      </c>
      <c r="M1255" s="27">
        <v>325576</v>
      </c>
      <c r="N1255" s="47">
        <v>372.94</v>
      </c>
      <c r="O1255" s="27">
        <v>877</v>
      </c>
      <c r="P1255" s="27">
        <v>302756</v>
      </c>
      <c r="Q1255" s="47">
        <v>345.22</v>
      </c>
      <c r="R1255" s="27">
        <v>881</v>
      </c>
      <c r="S1255" s="27">
        <v>374132</v>
      </c>
      <c r="T1255" s="47">
        <v>424.67</v>
      </c>
      <c r="U1255" s="27">
        <v>867</v>
      </c>
      <c r="V1255" s="27">
        <v>370012</v>
      </c>
      <c r="W1255" s="47">
        <v>426.77</v>
      </c>
      <c r="X1255" s="27">
        <v>864</v>
      </c>
      <c r="Y1255" s="27">
        <v>354364</v>
      </c>
      <c r="Z1255" s="47">
        <v>410.14</v>
      </c>
      <c r="AA1255" s="27">
        <v>867</v>
      </c>
      <c r="AB1255" s="27">
        <v>392128</v>
      </c>
      <c r="AC1255" s="47">
        <v>452.28</v>
      </c>
      <c r="AF1255" s="83"/>
    </row>
    <row r="1256" spans="1:32" x14ac:dyDescent="0.25">
      <c r="A1256" s="8">
        <v>571214</v>
      </c>
      <c r="B1256" s="9" t="s">
        <v>1230</v>
      </c>
      <c r="C1256" s="27">
        <v>5926</v>
      </c>
      <c r="D1256" s="27">
        <v>0</v>
      </c>
      <c r="E1256" s="47">
        <v>0</v>
      </c>
      <c r="F1256" s="27">
        <v>6029</v>
      </c>
      <c r="G1256" s="27">
        <v>0</v>
      </c>
      <c r="H1256" s="47">
        <v>0</v>
      </c>
      <c r="I1256" s="27">
        <v>6023</v>
      </c>
      <c r="J1256" s="27">
        <v>5673120</v>
      </c>
      <c r="K1256" s="47">
        <v>941.91</v>
      </c>
      <c r="L1256" s="27">
        <v>6066</v>
      </c>
      <c r="M1256" s="27">
        <v>1119328</v>
      </c>
      <c r="N1256" s="47">
        <v>184.52</v>
      </c>
      <c r="O1256" s="27">
        <v>6041</v>
      </c>
      <c r="P1256" s="27">
        <v>1140132</v>
      </c>
      <c r="Q1256" s="47">
        <v>188.73</v>
      </c>
      <c r="R1256" s="27">
        <v>6053</v>
      </c>
      <c r="S1256" s="27">
        <v>760536</v>
      </c>
      <c r="T1256" s="47">
        <v>125.65</v>
      </c>
      <c r="U1256" s="27">
        <v>6063</v>
      </c>
      <c r="V1256" s="27">
        <v>995820</v>
      </c>
      <c r="W1256" s="47">
        <v>164.25</v>
      </c>
      <c r="X1256" s="27">
        <v>6153</v>
      </c>
      <c r="Y1256" s="27">
        <v>977960</v>
      </c>
      <c r="Z1256" s="47">
        <v>158.94</v>
      </c>
      <c r="AA1256" s="27">
        <v>6309</v>
      </c>
      <c r="AB1256" s="27">
        <v>1667504</v>
      </c>
      <c r="AC1256" s="47">
        <v>264.31</v>
      </c>
      <c r="AF1256" s="83"/>
    </row>
    <row r="1257" spans="1:32" x14ac:dyDescent="0.25">
      <c r="A1257" s="8">
        <v>571216</v>
      </c>
      <c r="B1257" s="9" t="s">
        <v>1231</v>
      </c>
      <c r="C1257" s="27">
        <v>2190</v>
      </c>
      <c r="D1257" s="27">
        <v>498856</v>
      </c>
      <c r="E1257" s="47">
        <v>227.79</v>
      </c>
      <c r="F1257" s="27">
        <v>2195</v>
      </c>
      <c r="G1257" s="27">
        <v>741448</v>
      </c>
      <c r="H1257" s="47">
        <v>337.79</v>
      </c>
      <c r="I1257" s="27">
        <v>2218</v>
      </c>
      <c r="J1257" s="27">
        <v>634504</v>
      </c>
      <c r="K1257" s="47">
        <v>286.07</v>
      </c>
      <c r="L1257" s="27">
        <v>2257</v>
      </c>
      <c r="M1257" s="27">
        <v>714604</v>
      </c>
      <c r="N1257" s="47">
        <v>316.62</v>
      </c>
      <c r="O1257" s="27">
        <v>2255</v>
      </c>
      <c r="P1257" s="27">
        <v>628516</v>
      </c>
      <c r="Q1257" s="47">
        <v>278.72000000000003</v>
      </c>
      <c r="R1257" s="27">
        <v>2270</v>
      </c>
      <c r="S1257" s="27">
        <v>1016932</v>
      </c>
      <c r="T1257" s="47">
        <v>447.99</v>
      </c>
      <c r="U1257" s="27">
        <v>2296</v>
      </c>
      <c r="V1257" s="27">
        <v>908788</v>
      </c>
      <c r="W1257" s="47">
        <v>395.81</v>
      </c>
      <c r="X1257" s="27">
        <v>2386</v>
      </c>
      <c r="Y1257" s="27">
        <v>902028</v>
      </c>
      <c r="Z1257" s="47">
        <v>378.05</v>
      </c>
      <c r="AA1257" s="27">
        <v>2452</v>
      </c>
      <c r="AB1257" s="27">
        <v>651380</v>
      </c>
      <c r="AC1257" s="47">
        <v>265.64999999999998</v>
      </c>
      <c r="AF1257" s="83"/>
    </row>
    <row r="1258" spans="1:32" x14ac:dyDescent="0.25">
      <c r="A1258" s="8">
        <v>571217</v>
      </c>
      <c r="B1258" s="9" t="s">
        <v>1232</v>
      </c>
      <c r="C1258" s="27">
        <v>2839</v>
      </c>
      <c r="D1258" s="27">
        <v>630496</v>
      </c>
      <c r="E1258" s="47">
        <v>222.08</v>
      </c>
      <c r="F1258" s="27">
        <v>2865</v>
      </c>
      <c r="G1258" s="27">
        <v>731368</v>
      </c>
      <c r="H1258" s="47">
        <v>255.28</v>
      </c>
      <c r="I1258" s="27">
        <v>2885</v>
      </c>
      <c r="J1258" s="27">
        <v>706200</v>
      </c>
      <c r="K1258" s="47">
        <v>244.78</v>
      </c>
      <c r="L1258" s="27">
        <v>2932</v>
      </c>
      <c r="M1258" s="27">
        <v>724112</v>
      </c>
      <c r="N1258" s="47">
        <v>246.97</v>
      </c>
      <c r="O1258" s="27">
        <v>2948</v>
      </c>
      <c r="P1258" s="27">
        <v>947292</v>
      </c>
      <c r="Q1258" s="47">
        <v>321.33</v>
      </c>
      <c r="R1258" s="27">
        <v>2898</v>
      </c>
      <c r="S1258" s="27">
        <v>662768</v>
      </c>
      <c r="T1258" s="47">
        <v>228.7</v>
      </c>
      <c r="U1258" s="27">
        <v>2924</v>
      </c>
      <c r="V1258" s="27">
        <v>715212</v>
      </c>
      <c r="W1258" s="47">
        <v>244.6</v>
      </c>
      <c r="X1258" s="27">
        <v>2949</v>
      </c>
      <c r="Y1258" s="27">
        <v>764800</v>
      </c>
      <c r="Z1258" s="47">
        <v>259.33999999999997</v>
      </c>
      <c r="AA1258" s="27">
        <v>2961</v>
      </c>
      <c r="AB1258" s="27">
        <v>786432</v>
      </c>
      <c r="AC1258" s="47">
        <v>265.60000000000002</v>
      </c>
      <c r="AF1258" s="83"/>
    </row>
    <row r="1259" spans="1:32" x14ac:dyDescent="0.25">
      <c r="A1259" s="8">
        <v>571218</v>
      </c>
      <c r="B1259" s="9" t="s">
        <v>1233</v>
      </c>
      <c r="C1259" s="27">
        <v>1358</v>
      </c>
      <c r="D1259" s="27">
        <v>408880</v>
      </c>
      <c r="E1259" s="47">
        <v>301.08999999999997</v>
      </c>
      <c r="F1259" s="27">
        <v>1343</v>
      </c>
      <c r="G1259" s="27">
        <v>412088</v>
      </c>
      <c r="H1259" s="47">
        <v>306.83999999999997</v>
      </c>
      <c r="I1259" s="27">
        <v>1381</v>
      </c>
      <c r="J1259" s="27">
        <v>489300</v>
      </c>
      <c r="K1259" s="47">
        <v>354.31</v>
      </c>
      <c r="L1259" s="27">
        <v>1369</v>
      </c>
      <c r="M1259" s="27">
        <v>550832</v>
      </c>
      <c r="N1259" s="47">
        <v>402.36</v>
      </c>
      <c r="O1259" s="27">
        <v>1392</v>
      </c>
      <c r="P1259" s="27">
        <v>555672</v>
      </c>
      <c r="Q1259" s="47">
        <v>399.19</v>
      </c>
      <c r="R1259" s="27">
        <v>1383</v>
      </c>
      <c r="S1259" s="27">
        <v>523064</v>
      </c>
      <c r="T1259" s="47">
        <v>378.21</v>
      </c>
      <c r="U1259" s="27">
        <v>1400</v>
      </c>
      <c r="V1259" s="27">
        <v>614684</v>
      </c>
      <c r="W1259" s="47">
        <v>439.06</v>
      </c>
      <c r="X1259" s="27">
        <v>1408</v>
      </c>
      <c r="Y1259" s="27">
        <v>620164</v>
      </c>
      <c r="Z1259" s="47">
        <v>440.46</v>
      </c>
      <c r="AA1259" s="27">
        <v>1408</v>
      </c>
      <c r="AB1259" s="27">
        <v>629684</v>
      </c>
      <c r="AC1259" s="47">
        <v>447.22</v>
      </c>
      <c r="AF1259" s="83"/>
    </row>
    <row r="1260" spans="1:32" x14ac:dyDescent="0.25">
      <c r="A1260" s="8">
        <v>571222</v>
      </c>
      <c r="B1260" s="9" t="s">
        <v>1234</v>
      </c>
      <c r="C1260" s="27">
        <v>982</v>
      </c>
      <c r="D1260" s="27">
        <v>376460</v>
      </c>
      <c r="E1260" s="47">
        <v>383.36</v>
      </c>
      <c r="F1260" s="27">
        <v>994</v>
      </c>
      <c r="G1260" s="27">
        <v>406100</v>
      </c>
      <c r="H1260" s="47">
        <v>408.55</v>
      </c>
      <c r="I1260" s="27">
        <v>1016</v>
      </c>
      <c r="J1260" s="27">
        <v>462104</v>
      </c>
      <c r="K1260" s="47">
        <v>454.83</v>
      </c>
      <c r="L1260" s="27">
        <v>1022</v>
      </c>
      <c r="M1260" s="27">
        <v>494584</v>
      </c>
      <c r="N1260" s="47">
        <v>483.94</v>
      </c>
      <c r="O1260" s="27">
        <v>1006</v>
      </c>
      <c r="P1260" s="27">
        <v>480500</v>
      </c>
      <c r="Q1260" s="47">
        <v>477.63</v>
      </c>
      <c r="R1260" s="27">
        <v>1007</v>
      </c>
      <c r="S1260" s="27">
        <v>524572</v>
      </c>
      <c r="T1260" s="47">
        <v>520.92999999999995</v>
      </c>
      <c r="U1260" s="27">
        <v>988</v>
      </c>
      <c r="V1260" s="27">
        <v>473144</v>
      </c>
      <c r="W1260" s="47">
        <v>478.89</v>
      </c>
      <c r="X1260" s="27">
        <v>994</v>
      </c>
      <c r="Y1260" s="27">
        <v>469444</v>
      </c>
      <c r="Z1260" s="47">
        <v>472.28</v>
      </c>
      <c r="AA1260" s="27">
        <v>999</v>
      </c>
      <c r="AB1260" s="27">
        <v>461216</v>
      </c>
      <c r="AC1260" s="47">
        <v>461.68</v>
      </c>
      <c r="AF1260" s="83"/>
    </row>
    <row r="1261" spans="1:32" x14ac:dyDescent="0.25">
      <c r="A1261" s="8">
        <v>571223</v>
      </c>
      <c r="B1261" s="9" t="s">
        <v>1235</v>
      </c>
      <c r="C1261" s="27">
        <v>1360</v>
      </c>
      <c r="D1261" s="27">
        <v>363652</v>
      </c>
      <c r="E1261" s="47">
        <v>267.39</v>
      </c>
      <c r="F1261" s="27">
        <v>1347</v>
      </c>
      <c r="G1261" s="27">
        <v>337340</v>
      </c>
      <c r="H1261" s="47">
        <v>250.44</v>
      </c>
      <c r="I1261" s="27">
        <v>1330</v>
      </c>
      <c r="J1261" s="27">
        <v>313812</v>
      </c>
      <c r="K1261" s="47">
        <v>235.95</v>
      </c>
      <c r="L1261" s="27">
        <v>1324</v>
      </c>
      <c r="M1261" s="27">
        <v>471128</v>
      </c>
      <c r="N1261" s="47">
        <v>355.84</v>
      </c>
      <c r="O1261" s="27">
        <v>1332</v>
      </c>
      <c r="P1261" s="27">
        <v>500540</v>
      </c>
      <c r="Q1261" s="47">
        <v>375.78</v>
      </c>
      <c r="R1261" s="27">
        <v>1325</v>
      </c>
      <c r="S1261" s="27">
        <v>481200</v>
      </c>
      <c r="T1261" s="47">
        <v>363.17</v>
      </c>
      <c r="U1261" s="27">
        <v>1317</v>
      </c>
      <c r="V1261" s="27">
        <v>397160</v>
      </c>
      <c r="W1261" s="47">
        <v>301.56</v>
      </c>
      <c r="X1261" s="27">
        <v>1322</v>
      </c>
      <c r="Y1261" s="27">
        <v>546516</v>
      </c>
      <c r="Z1261" s="47">
        <v>413.4</v>
      </c>
      <c r="AA1261" s="27">
        <v>1347</v>
      </c>
      <c r="AB1261" s="27">
        <v>616532</v>
      </c>
      <c r="AC1261" s="47">
        <v>457.71</v>
      </c>
      <c r="AF1261" s="83"/>
    </row>
    <row r="1262" spans="1:32" x14ac:dyDescent="0.25">
      <c r="A1262" s="8">
        <v>571224</v>
      </c>
      <c r="B1262" s="9" t="s">
        <v>1236</v>
      </c>
      <c r="C1262" s="27">
        <v>2067</v>
      </c>
      <c r="D1262" s="27">
        <v>399456</v>
      </c>
      <c r="E1262" s="47">
        <v>193.25</v>
      </c>
      <c r="F1262" s="27">
        <v>2076</v>
      </c>
      <c r="G1262" s="27">
        <v>483600</v>
      </c>
      <c r="H1262" s="47">
        <v>232.95</v>
      </c>
      <c r="I1262" s="27">
        <v>2138</v>
      </c>
      <c r="J1262" s="27">
        <v>619876</v>
      </c>
      <c r="K1262" s="47">
        <v>289.93</v>
      </c>
      <c r="L1262" s="27">
        <v>2166</v>
      </c>
      <c r="M1262" s="27">
        <v>107872</v>
      </c>
      <c r="N1262" s="47">
        <v>49.8</v>
      </c>
      <c r="O1262" s="27">
        <v>2199</v>
      </c>
      <c r="P1262" s="27">
        <v>419312</v>
      </c>
      <c r="Q1262" s="47">
        <v>190.68</v>
      </c>
      <c r="R1262" s="27">
        <v>2151</v>
      </c>
      <c r="S1262" s="27">
        <v>560288</v>
      </c>
      <c r="T1262" s="47">
        <v>260.48</v>
      </c>
      <c r="U1262" s="27">
        <v>2141</v>
      </c>
      <c r="V1262" s="27">
        <v>0</v>
      </c>
      <c r="W1262" s="47">
        <v>0</v>
      </c>
      <c r="X1262" s="27">
        <v>2133</v>
      </c>
      <c r="Y1262" s="27">
        <v>0</v>
      </c>
      <c r="Z1262" s="47">
        <v>0</v>
      </c>
      <c r="AA1262" s="27">
        <v>2151</v>
      </c>
      <c r="AB1262" s="27">
        <v>0</v>
      </c>
      <c r="AC1262" s="47">
        <v>0</v>
      </c>
      <c r="AF1262" s="83"/>
    </row>
    <row r="1263" spans="1:32" x14ac:dyDescent="0.25">
      <c r="A1263" s="8">
        <v>571225</v>
      </c>
      <c r="B1263" s="9" t="s">
        <v>1237</v>
      </c>
      <c r="C1263" s="27">
        <v>1074</v>
      </c>
      <c r="D1263" s="27">
        <v>378688</v>
      </c>
      <c r="E1263" s="47">
        <v>352.6</v>
      </c>
      <c r="F1263" s="27">
        <v>1091</v>
      </c>
      <c r="G1263" s="27">
        <v>366280</v>
      </c>
      <c r="H1263" s="47">
        <v>335.73</v>
      </c>
      <c r="I1263" s="27">
        <v>1066</v>
      </c>
      <c r="J1263" s="27">
        <v>348556</v>
      </c>
      <c r="K1263" s="47">
        <v>326.98</v>
      </c>
      <c r="L1263" s="27">
        <v>1060</v>
      </c>
      <c r="M1263" s="27">
        <v>393164</v>
      </c>
      <c r="N1263" s="47">
        <v>370.91</v>
      </c>
      <c r="O1263" s="27">
        <v>1061</v>
      </c>
      <c r="P1263" s="27">
        <v>396848</v>
      </c>
      <c r="Q1263" s="47">
        <v>374.03</v>
      </c>
      <c r="R1263" s="27">
        <v>1051</v>
      </c>
      <c r="S1263" s="27">
        <v>343204</v>
      </c>
      <c r="T1263" s="47">
        <v>326.55</v>
      </c>
      <c r="U1263" s="27">
        <v>1047</v>
      </c>
      <c r="V1263" s="27">
        <v>352076</v>
      </c>
      <c r="W1263" s="47">
        <v>336.27</v>
      </c>
      <c r="X1263" s="27">
        <v>1049</v>
      </c>
      <c r="Y1263" s="27">
        <v>317704</v>
      </c>
      <c r="Z1263" s="47">
        <v>302.86</v>
      </c>
      <c r="AA1263" s="27">
        <v>1068</v>
      </c>
      <c r="AB1263" s="27">
        <v>359684</v>
      </c>
      <c r="AC1263" s="47">
        <v>336.78</v>
      </c>
      <c r="AF1263" s="83"/>
    </row>
    <row r="1264" spans="1:32" x14ac:dyDescent="0.25">
      <c r="A1264" s="8">
        <v>571226</v>
      </c>
      <c r="B1264" s="9" t="s">
        <v>1238</v>
      </c>
      <c r="C1264" s="27">
        <v>6044</v>
      </c>
      <c r="D1264" s="27">
        <v>1228128</v>
      </c>
      <c r="E1264" s="47">
        <v>203.2</v>
      </c>
      <c r="F1264" s="27">
        <v>6094</v>
      </c>
      <c r="G1264" s="27">
        <v>1015076</v>
      </c>
      <c r="H1264" s="47">
        <v>166.57</v>
      </c>
      <c r="I1264" s="27">
        <v>6076</v>
      </c>
      <c r="J1264" s="27">
        <v>1315188</v>
      </c>
      <c r="K1264" s="47">
        <v>216.46</v>
      </c>
      <c r="L1264" s="27">
        <v>6077</v>
      </c>
      <c r="M1264" s="27">
        <v>1555436</v>
      </c>
      <c r="N1264" s="47">
        <v>255.95</v>
      </c>
      <c r="O1264" s="27">
        <v>6018</v>
      </c>
      <c r="P1264" s="27">
        <v>1267584</v>
      </c>
      <c r="Q1264" s="47">
        <v>210.63</v>
      </c>
      <c r="R1264" s="27">
        <v>6050</v>
      </c>
      <c r="S1264" s="27">
        <v>767968</v>
      </c>
      <c r="T1264" s="47">
        <v>126.94</v>
      </c>
      <c r="U1264" s="27">
        <v>6151</v>
      </c>
      <c r="V1264" s="27">
        <v>1355752</v>
      </c>
      <c r="W1264" s="47">
        <v>220.41</v>
      </c>
      <c r="X1264" s="27">
        <v>6153</v>
      </c>
      <c r="Y1264" s="27">
        <v>1360992</v>
      </c>
      <c r="Z1264" s="47">
        <v>221.19</v>
      </c>
      <c r="AA1264" s="27">
        <v>6225</v>
      </c>
      <c r="AB1264" s="27">
        <v>690200</v>
      </c>
      <c r="AC1264" s="47">
        <v>110.88</v>
      </c>
      <c r="AF1264" s="83"/>
    </row>
    <row r="1265" spans="1:32" x14ac:dyDescent="0.25">
      <c r="A1265" s="8">
        <v>571227</v>
      </c>
      <c r="B1265" s="9" t="s">
        <v>1239</v>
      </c>
      <c r="C1265" s="27">
        <v>1231</v>
      </c>
      <c r="D1265" s="27">
        <v>367104</v>
      </c>
      <c r="E1265" s="47">
        <v>298.22000000000003</v>
      </c>
      <c r="F1265" s="27">
        <v>1238</v>
      </c>
      <c r="G1265" s="27">
        <v>419108</v>
      </c>
      <c r="H1265" s="47">
        <v>338.54</v>
      </c>
      <c r="I1265" s="27">
        <v>1248</v>
      </c>
      <c r="J1265" s="27">
        <v>444752</v>
      </c>
      <c r="K1265" s="47">
        <v>356.37</v>
      </c>
      <c r="L1265" s="27">
        <v>1246</v>
      </c>
      <c r="M1265" s="27">
        <v>454172</v>
      </c>
      <c r="N1265" s="47">
        <v>364.5</v>
      </c>
      <c r="O1265" s="27">
        <v>1258</v>
      </c>
      <c r="P1265" s="27">
        <v>525144</v>
      </c>
      <c r="Q1265" s="47">
        <v>417.44</v>
      </c>
      <c r="R1265" s="27">
        <v>1284</v>
      </c>
      <c r="S1265" s="27">
        <v>500600</v>
      </c>
      <c r="T1265" s="47">
        <v>389.88</v>
      </c>
      <c r="U1265" s="27">
        <v>1273</v>
      </c>
      <c r="V1265" s="27">
        <v>545052</v>
      </c>
      <c r="W1265" s="47">
        <v>428.16</v>
      </c>
      <c r="X1265" s="27">
        <v>1269</v>
      </c>
      <c r="Y1265" s="27">
        <v>482408</v>
      </c>
      <c r="Z1265" s="47">
        <v>380.15</v>
      </c>
      <c r="AA1265" s="27">
        <v>1270</v>
      </c>
      <c r="AB1265" s="27">
        <v>578496</v>
      </c>
      <c r="AC1265" s="47">
        <v>455.51</v>
      </c>
      <c r="AF1265" s="83"/>
    </row>
    <row r="1266" spans="1:32" x14ac:dyDescent="0.25">
      <c r="A1266" s="8">
        <v>571228</v>
      </c>
      <c r="B1266" s="9" t="s">
        <v>1240</v>
      </c>
      <c r="C1266" s="27">
        <v>1763</v>
      </c>
      <c r="D1266" s="27">
        <v>0</v>
      </c>
      <c r="E1266" s="47">
        <v>0</v>
      </c>
      <c r="F1266" s="27">
        <v>1772</v>
      </c>
      <c r="G1266" s="27">
        <v>0</v>
      </c>
      <c r="H1266" s="47">
        <v>0</v>
      </c>
      <c r="I1266" s="27">
        <v>1757</v>
      </c>
      <c r="J1266" s="27">
        <v>20352</v>
      </c>
      <c r="K1266" s="47">
        <v>11.58</v>
      </c>
      <c r="L1266" s="27">
        <v>1771</v>
      </c>
      <c r="M1266" s="27">
        <v>323340</v>
      </c>
      <c r="N1266" s="47">
        <v>182.57</v>
      </c>
      <c r="O1266" s="27">
        <v>1806</v>
      </c>
      <c r="P1266" s="27">
        <v>0</v>
      </c>
      <c r="Q1266" s="47">
        <v>0</v>
      </c>
      <c r="R1266" s="27">
        <v>1834</v>
      </c>
      <c r="S1266" s="27">
        <v>442892</v>
      </c>
      <c r="T1266" s="47">
        <v>241.49</v>
      </c>
      <c r="U1266" s="27">
        <v>1846</v>
      </c>
      <c r="V1266" s="27">
        <v>0</v>
      </c>
      <c r="W1266" s="47">
        <v>0</v>
      </c>
      <c r="X1266" s="27">
        <v>1872</v>
      </c>
      <c r="Y1266" s="27">
        <v>311124</v>
      </c>
      <c r="Z1266" s="47">
        <v>166.2</v>
      </c>
      <c r="AA1266" s="27">
        <v>1924</v>
      </c>
      <c r="AB1266" s="27">
        <v>217144</v>
      </c>
      <c r="AC1266" s="47">
        <v>112.86</v>
      </c>
      <c r="AF1266" s="83"/>
    </row>
    <row r="1267" spans="1:32" x14ac:dyDescent="0.25">
      <c r="A1267" s="8">
        <v>571229</v>
      </c>
      <c r="B1267" s="9" t="s">
        <v>1241</v>
      </c>
      <c r="C1267" s="27">
        <v>2934</v>
      </c>
      <c r="D1267" s="27">
        <v>557804</v>
      </c>
      <c r="E1267" s="47">
        <v>190.12</v>
      </c>
      <c r="F1267" s="27">
        <v>3045</v>
      </c>
      <c r="G1267" s="27">
        <v>513348</v>
      </c>
      <c r="H1267" s="47">
        <v>168.59</v>
      </c>
      <c r="I1267" s="27">
        <v>3060</v>
      </c>
      <c r="J1267" s="27">
        <v>854692</v>
      </c>
      <c r="K1267" s="47">
        <v>279.31</v>
      </c>
      <c r="L1267" s="27">
        <v>3072</v>
      </c>
      <c r="M1267" s="27">
        <v>809988</v>
      </c>
      <c r="N1267" s="47">
        <v>263.67</v>
      </c>
      <c r="O1267" s="27">
        <v>3116</v>
      </c>
      <c r="P1267" s="27">
        <v>860056</v>
      </c>
      <c r="Q1267" s="47">
        <v>276.01</v>
      </c>
      <c r="R1267" s="27">
        <v>3119</v>
      </c>
      <c r="S1267" s="27">
        <v>906984</v>
      </c>
      <c r="T1267" s="47">
        <v>290.79000000000002</v>
      </c>
      <c r="U1267" s="27">
        <v>3119</v>
      </c>
      <c r="V1267" s="27">
        <v>870200</v>
      </c>
      <c r="W1267" s="47">
        <v>279</v>
      </c>
      <c r="X1267" s="27">
        <v>3103</v>
      </c>
      <c r="Y1267" s="27">
        <v>736680</v>
      </c>
      <c r="Z1267" s="47">
        <v>237.41</v>
      </c>
      <c r="AA1267" s="27">
        <v>3178</v>
      </c>
      <c r="AB1267" s="27">
        <v>985536</v>
      </c>
      <c r="AC1267" s="47">
        <v>310.11</v>
      </c>
      <c r="AF1267" s="83"/>
    </row>
    <row r="1268" spans="1:32" x14ac:dyDescent="0.25">
      <c r="A1268" s="8">
        <v>572111</v>
      </c>
      <c r="B1268" s="9" t="s">
        <v>1242</v>
      </c>
      <c r="C1268" s="27">
        <v>7433</v>
      </c>
      <c r="D1268" s="27">
        <v>841216</v>
      </c>
      <c r="E1268" s="47">
        <v>113.17</v>
      </c>
      <c r="F1268" s="27">
        <v>7429</v>
      </c>
      <c r="G1268" s="27">
        <v>857552</v>
      </c>
      <c r="H1268" s="47">
        <v>115.43</v>
      </c>
      <c r="I1268" s="27">
        <v>7561</v>
      </c>
      <c r="J1268" s="27">
        <v>277140</v>
      </c>
      <c r="K1268" s="47">
        <v>36.65</v>
      </c>
      <c r="L1268" s="27">
        <v>7936</v>
      </c>
      <c r="M1268" s="27">
        <v>780284</v>
      </c>
      <c r="N1268" s="47">
        <v>98.32</v>
      </c>
      <c r="O1268" s="27">
        <v>8366</v>
      </c>
      <c r="P1268" s="27">
        <v>2253748</v>
      </c>
      <c r="Q1268" s="47">
        <v>269.39</v>
      </c>
      <c r="R1268" s="27">
        <v>8745</v>
      </c>
      <c r="S1268" s="27">
        <v>2414564</v>
      </c>
      <c r="T1268" s="47">
        <v>276.11</v>
      </c>
      <c r="U1268" s="27">
        <v>9127</v>
      </c>
      <c r="V1268" s="27">
        <v>2740676</v>
      </c>
      <c r="W1268" s="47">
        <v>300.27999999999997</v>
      </c>
      <c r="X1268" s="27">
        <v>9362</v>
      </c>
      <c r="Y1268" s="27">
        <v>2862276</v>
      </c>
      <c r="Z1268" s="47">
        <v>305.73</v>
      </c>
      <c r="AA1268" s="27">
        <v>9352</v>
      </c>
      <c r="AB1268" s="27">
        <v>2543144</v>
      </c>
      <c r="AC1268" s="47">
        <v>271.94</v>
      </c>
      <c r="AF1268" s="83"/>
    </row>
    <row r="1269" spans="1:32" x14ac:dyDescent="0.25">
      <c r="A1269" s="8">
        <v>572114</v>
      </c>
      <c r="B1269" s="9" t="s">
        <v>1243</v>
      </c>
      <c r="C1269" s="27">
        <v>2960</v>
      </c>
      <c r="D1269" s="27">
        <v>221812</v>
      </c>
      <c r="E1269" s="47">
        <v>74.94</v>
      </c>
      <c r="F1269" s="27">
        <v>3029</v>
      </c>
      <c r="G1269" s="27">
        <v>115456</v>
      </c>
      <c r="H1269" s="47">
        <v>38.119999999999997</v>
      </c>
      <c r="I1269" s="27">
        <v>3086</v>
      </c>
      <c r="J1269" s="27">
        <v>319308</v>
      </c>
      <c r="K1269" s="47">
        <v>103.47</v>
      </c>
      <c r="L1269" s="27">
        <v>3069</v>
      </c>
      <c r="M1269" s="27">
        <v>483752</v>
      </c>
      <c r="N1269" s="47">
        <v>157.63</v>
      </c>
      <c r="O1269" s="27">
        <v>3084</v>
      </c>
      <c r="P1269" s="27">
        <v>481696</v>
      </c>
      <c r="Q1269" s="47">
        <v>156.19</v>
      </c>
      <c r="R1269" s="27">
        <v>3050</v>
      </c>
      <c r="S1269" s="27">
        <v>328624</v>
      </c>
      <c r="T1269" s="47">
        <v>107.75</v>
      </c>
      <c r="U1269" s="27">
        <v>3080</v>
      </c>
      <c r="V1269" s="27">
        <v>575248</v>
      </c>
      <c r="W1269" s="47">
        <v>186.77</v>
      </c>
      <c r="X1269" s="27">
        <v>3158</v>
      </c>
      <c r="Y1269" s="27">
        <v>645544</v>
      </c>
      <c r="Z1269" s="47">
        <v>204.42</v>
      </c>
      <c r="AA1269" s="27">
        <v>3155</v>
      </c>
      <c r="AB1269" s="27">
        <v>668936</v>
      </c>
      <c r="AC1269" s="47">
        <v>212.02</v>
      </c>
      <c r="AF1269" s="83"/>
    </row>
    <row r="1270" spans="1:32" x14ac:dyDescent="0.25">
      <c r="A1270" s="8">
        <v>572115</v>
      </c>
      <c r="B1270" s="9" t="s">
        <v>1244</v>
      </c>
      <c r="C1270" s="27">
        <v>7400</v>
      </c>
      <c r="D1270" s="27">
        <v>335168</v>
      </c>
      <c r="E1270" s="47">
        <v>45.29</v>
      </c>
      <c r="F1270" s="27">
        <v>7489</v>
      </c>
      <c r="G1270" s="27">
        <v>374952</v>
      </c>
      <c r="H1270" s="47">
        <v>50.07</v>
      </c>
      <c r="I1270" s="27">
        <v>7560</v>
      </c>
      <c r="J1270" s="27">
        <v>482744</v>
      </c>
      <c r="K1270" s="47">
        <v>63.86</v>
      </c>
      <c r="L1270" s="27">
        <v>7728</v>
      </c>
      <c r="M1270" s="27">
        <v>575752</v>
      </c>
      <c r="N1270" s="47">
        <v>74.5</v>
      </c>
      <c r="O1270" s="27">
        <v>7794</v>
      </c>
      <c r="P1270" s="27">
        <v>640084</v>
      </c>
      <c r="Q1270" s="47">
        <v>82.13</v>
      </c>
      <c r="R1270" s="27">
        <v>7854</v>
      </c>
      <c r="S1270" s="27">
        <v>639412</v>
      </c>
      <c r="T1270" s="47">
        <v>81.41</v>
      </c>
      <c r="U1270" s="27">
        <v>7945</v>
      </c>
      <c r="V1270" s="27">
        <v>884888</v>
      </c>
      <c r="W1270" s="47">
        <v>111.38</v>
      </c>
      <c r="X1270" s="27">
        <v>8011</v>
      </c>
      <c r="Y1270" s="27">
        <v>1328708</v>
      </c>
      <c r="Z1270" s="47">
        <v>165.86</v>
      </c>
      <c r="AA1270" s="27">
        <v>8076</v>
      </c>
      <c r="AB1270" s="27">
        <v>1144084</v>
      </c>
      <c r="AC1270" s="47">
        <v>141.66</v>
      </c>
      <c r="AF1270" s="83"/>
    </row>
    <row r="1271" spans="1:32" x14ac:dyDescent="0.25">
      <c r="A1271" s="8">
        <v>572119</v>
      </c>
      <c r="B1271" s="9" t="s">
        <v>1245</v>
      </c>
      <c r="C1271" s="27">
        <v>4578</v>
      </c>
      <c r="D1271" s="27">
        <v>576024</v>
      </c>
      <c r="E1271" s="47">
        <v>125.82</v>
      </c>
      <c r="F1271" s="27">
        <v>4591</v>
      </c>
      <c r="G1271" s="27">
        <v>501976</v>
      </c>
      <c r="H1271" s="47">
        <v>109.34</v>
      </c>
      <c r="I1271" s="27">
        <v>4662</v>
      </c>
      <c r="J1271" s="27">
        <v>781812</v>
      </c>
      <c r="K1271" s="47">
        <v>167.7</v>
      </c>
      <c r="L1271" s="27">
        <v>4670</v>
      </c>
      <c r="M1271" s="27">
        <v>764348</v>
      </c>
      <c r="N1271" s="47">
        <v>163.66999999999999</v>
      </c>
      <c r="O1271" s="27">
        <v>4652</v>
      </c>
      <c r="P1271" s="27">
        <v>936512</v>
      </c>
      <c r="Q1271" s="47">
        <v>201.31</v>
      </c>
      <c r="R1271" s="27">
        <v>4612</v>
      </c>
      <c r="S1271" s="27">
        <v>977180</v>
      </c>
      <c r="T1271" s="47">
        <v>211.88</v>
      </c>
      <c r="U1271" s="27">
        <v>4496</v>
      </c>
      <c r="V1271" s="27">
        <v>1096268</v>
      </c>
      <c r="W1271" s="47">
        <v>243.83</v>
      </c>
      <c r="X1271" s="27">
        <v>4504</v>
      </c>
      <c r="Y1271" s="27">
        <v>502268</v>
      </c>
      <c r="Z1271" s="47">
        <v>111.52</v>
      </c>
      <c r="AA1271" s="27">
        <v>4599</v>
      </c>
      <c r="AB1271" s="27">
        <v>1170500</v>
      </c>
      <c r="AC1271" s="47">
        <v>254.51</v>
      </c>
      <c r="AF1271" s="83"/>
    </row>
    <row r="1272" spans="1:32" x14ac:dyDescent="0.25">
      <c r="A1272" s="8">
        <v>572120</v>
      </c>
      <c r="B1272" s="9" t="s">
        <v>1246</v>
      </c>
      <c r="C1272" s="27">
        <v>3170</v>
      </c>
      <c r="D1272" s="27">
        <v>352876</v>
      </c>
      <c r="E1272" s="47">
        <v>111.32</v>
      </c>
      <c r="F1272" s="27">
        <v>3139</v>
      </c>
      <c r="G1272" s="27">
        <v>263936</v>
      </c>
      <c r="H1272" s="47">
        <v>84.08</v>
      </c>
      <c r="I1272" s="27">
        <v>3094</v>
      </c>
      <c r="J1272" s="27">
        <v>517732</v>
      </c>
      <c r="K1272" s="47">
        <v>167.33</v>
      </c>
      <c r="L1272" s="27">
        <v>3087</v>
      </c>
      <c r="M1272" s="27">
        <v>571888</v>
      </c>
      <c r="N1272" s="47">
        <v>185.26</v>
      </c>
      <c r="O1272" s="27">
        <v>3105</v>
      </c>
      <c r="P1272" s="27">
        <v>588412</v>
      </c>
      <c r="Q1272" s="47">
        <v>189.5</v>
      </c>
      <c r="R1272" s="27">
        <v>3101</v>
      </c>
      <c r="S1272" s="27">
        <v>660720</v>
      </c>
      <c r="T1272" s="47">
        <v>213.07</v>
      </c>
      <c r="U1272" s="27">
        <v>3048</v>
      </c>
      <c r="V1272" s="27">
        <v>788424</v>
      </c>
      <c r="W1272" s="47">
        <v>258.67</v>
      </c>
      <c r="X1272" s="27">
        <v>3067</v>
      </c>
      <c r="Y1272" s="27">
        <v>801152</v>
      </c>
      <c r="Z1272" s="47">
        <v>261.22000000000003</v>
      </c>
      <c r="AA1272" s="27">
        <v>3157</v>
      </c>
      <c r="AB1272" s="27">
        <v>816328</v>
      </c>
      <c r="AC1272" s="47">
        <v>258.58</v>
      </c>
      <c r="AF1272" s="83"/>
    </row>
    <row r="1273" spans="1:32" x14ac:dyDescent="0.25">
      <c r="A1273" s="8">
        <v>572121</v>
      </c>
      <c r="B1273" s="9" t="s">
        <v>1247</v>
      </c>
      <c r="C1273" s="27">
        <v>14131</v>
      </c>
      <c r="D1273" s="27">
        <v>1698616</v>
      </c>
      <c r="E1273" s="47">
        <v>120.2</v>
      </c>
      <c r="F1273" s="27">
        <v>14229</v>
      </c>
      <c r="G1273" s="27">
        <v>1790904</v>
      </c>
      <c r="H1273" s="47">
        <v>125.86</v>
      </c>
      <c r="I1273" s="27">
        <v>14395</v>
      </c>
      <c r="J1273" s="27">
        <v>2264748</v>
      </c>
      <c r="K1273" s="47">
        <v>157.33000000000001</v>
      </c>
      <c r="L1273" s="27">
        <v>14328</v>
      </c>
      <c r="M1273" s="27">
        <v>2532168</v>
      </c>
      <c r="N1273" s="47">
        <v>176.73</v>
      </c>
      <c r="O1273" s="27">
        <v>14412</v>
      </c>
      <c r="P1273" s="27">
        <v>2863208</v>
      </c>
      <c r="Q1273" s="47">
        <v>198.67</v>
      </c>
      <c r="R1273" s="27">
        <v>14515</v>
      </c>
      <c r="S1273" s="27">
        <v>2794184</v>
      </c>
      <c r="T1273" s="47">
        <v>192.5</v>
      </c>
      <c r="U1273" s="27">
        <v>14614</v>
      </c>
      <c r="V1273" s="27">
        <v>3619216</v>
      </c>
      <c r="W1273" s="47">
        <v>247.65</v>
      </c>
      <c r="X1273" s="27">
        <v>14642</v>
      </c>
      <c r="Y1273" s="27">
        <v>3782476</v>
      </c>
      <c r="Z1273" s="47">
        <v>258.33</v>
      </c>
      <c r="AA1273" s="27">
        <v>14705</v>
      </c>
      <c r="AB1273" s="27">
        <v>3990324</v>
      </c>
      <c r="AC1273" s="47">
        <v>271.36</v>
      </c>
      <c r="AF1273" s="83"/>
    </row>
    <row r="1274" spans="1:32" x14ac:dyDescent="0.25">
      <c r="A1274" s="8">
        <v>572126</v>
      </c>
      <c r="B1274" s="9" t="s">
        <v>1248</v>
      </c>
      <c r="C1274" s="27">
        <v>1601</v>
      </c>
      <c r="D1274" s="27">
        <v>55928</v>
      </c>
      <c r="E1274" s="47">
        <v>34.93</v>
      </c>
      <c r="F1274" s="27">
        <v>1619</v>
      </c>
      <c r="G1274" s="27">
        <v>0</v>
      </c>
      <c r="H1274" s="47">
        <v>0</v>
      </c>
      <c r="I1274" s="27">
        <v>1594</v>
      </c>
      <c r="J1274" s="27">
        <v>309460</v>
      </c>
      <c r="K1274" s="47">
        <v>194.14</v>
      </c>
      <c r="L1274" s="27">
        <v>1617</v>
      </c>
      <c r="M1274" s="27">
        <v>0</v>
      </c>
      <c r="N1274" s="47">
        <v>0</v>
      </c>
      <c r="O1274" s="27">
        <v>1606</v>
      </c>
      <c r="P1274" s="27">
        <v>36472</v>
      </c>
      <c r="Q1274" s="47">
        <v>22.71</v>
      </c>
      <c r="R1274" s="27">
        <v>1616</v>
      </c>
      <c r="S1274" s="27">
        <v>594184</v>
      </c>
      <c r="T1274" s="47">
        <v>367.69</v>
      </c>
      <c r="U1274" s="27">
        <v>1614</v>
      </c>
      <c r="V1274" s="27">
        <v>71124</v>
      </c>
      <c r="W1274" s="47">
        <v>44.07</v>
      </c>
      <c r="X1274" s="27">
        <v>1633</v>
      </c>
      <c r="Y1274" s="27">
        <v>326108</v>
      </c>
      <c r="Z1274" s="47">
        <v>199.7</v>
      </c>
      <c r="AA1274" s="27">
        <v>1653</v>
      </c>
      <c r="AB1274" s="27">
        <v>395808</v>
      </c>
      <c r="AC1274" s="47">
        <v>239.45</v>
      </c>
      <c r="AF1274" s="83"/>
    </row>
    <row r="1275" spans="1:32" x14ac:dyDescent="0.25">
      <c r="A1275" s="8">
        <v>572127</v>
      </c>
      <c r="B1275" s="9" t="s">
        <v>1249</v>
      </c>
      <c r="C1275" s="27">
        <v>2388</v>
      </c>
      <c r="D1275" s="27">
        <v>166388</v>
      </c>
      <c r="E1275" s="47">
        <v>69.680000000000007</v>
      </c>
      <c r="F1275" s="27">
        <v>2395</v>
      </c>
      <c r="G1275" s="27">
        <v>236784</v>
      </c>
      <c r="H1275" s="47">
        <v>98.87</v>
      </c>
      <c r="I1275" s="27">
        <v>2433</v>
      </c>
      <c r="J1275" s="27">
        <v>334288</v>
      </c>
      <c r="K1275" s="47">
        <v>137.4</v>
      </c>
      <c r="L1275" s="27">
        <v>2440</v>
      </c>
      <c r="M1275" s="27">
        <v>341360</v>
      </c>
      <c r="N1275" s="47">
        <v>139.9</v>
      </c>
      <c r="O1275" s="27">
        <v>2450</v>
      </c>
      <c r="P1275" s="27">
        <v>330616</v>
      </c>
      <c r="Q1275" s="47">
        <v>134.94999999999999</v>
      </c>
      <c r="R1275" s="27">
        <v>2443</v>
      </c>
      <c r="S1275" s="27">
        <v>279412</v>
      </c>
      <c r="T1275" s="47">
        <v>114.37</v>
      </c>
      <c r="U1275" s="27">
        <v>2463</v>
      </c>
      <c r="V1275" s="27">
        <v>394892</v>
      </c>
      <c r="W1275" s="47">
        <v>160.33000000000001</v>
      </c>
      <c r="X1275" s="27">
        <v>2463</v>
      </c>
      <c r="Y1275" s="27">
        <v>584444</v>
      </c>
      <c r="Z1275" s="47">
        <v>237.29</v>
      </c>
      <c r="AA1275" s="27">
        <v>2487</v>
      </c>
      <c r="AB1275" s="27">
        <v>564016</v>
      </c>
      <c r="AC1275" s="47">
        <v>226.79</v>
      </c>
      <c r="AF1275" s="83"/>
    </row>
    <row r="1276" spans="1:32" x14ac:dyDescent="0.25">
      <c r="A1276" s="8">
        <v>572130</v>
      </c>
      <c r="B1276" s="9" t="s">
        <v>1250</v>
      </c>
      <c r="C1276" s="27">
        <v>5244</v>
      </c>
      <c r="D1276" s="27">
        <v>927520</v>
      </c>
      <c r="E1276" s="47">
        <v>176.87</v>
      </c>
      <c r="F1276" s="27">
        <v>5367</v>
      </c>
      <c r="G1276" s="27">
        <v>957892</v>
      </c>
      <c r="H1276" s="47">
        <v>178.48</v>
      </c>
      <c r="I1276" s="27">
        <v>5295</v>
      </c>
      <c r="J1276" s="27">
        <v>1017028</v>
      </c>
      <c r="K1276" s="47">
        <v>192.07</v>
      </c>
      <c r="L1276" s="27">
        <v>5298</v>
      </c>
      <c r="M1276" s="27">
        <v>1058288</v>
      </c>
      <c r="N1276" s="47">
        <v>199.75</v>
      </c>
      <c r="O1276" s="27">
        <v>5362</v>
      </c>
      <c r="P1276" s="27">
        <v>1170128</v>
      </c>
      <c r="Q1276" s="47">
        <v>218.23</v>
      </c>
      <c r="R1276" s="27">
        <v>5336</v>
      </c>
      <c r="S1276" s="27">
        <v>1303392</v>
      </c>
      <c r="T1276" s="47">
        <v>244.26</v>
      </c>
      <c r="U1276" s="27">
        <v>5379</v>
      </c>
      <c r="V1276" s="27">
        <v>1527592</v>
      </c>
      <c r="W1276" s="47">
        <v>283.99</v>
      </c>
      <c r="X1276" s="27">
        <v>5429</v>
      </c>
      <c r="Y1276" s="27">
        <v>1284816</v>
      </c>
      <c r="Z1276" s="47">
        <v>236.66</v>
      </c>
      <c r="AA1276" s="27">
        <v>5433</v>
      </c>
      <c r="AB1276" s="27">
        <v>1473864</v>
      </c>
      <c r="AC1276" s="47">
        <v>271.27999999999997</v>
      </c>
      <c r="AF1276" s="83"/>
    </row>
    <row r="1277" spans="1:32" x14ac:dyDescent="0.25">
      <c r="A1277" s="8">
        <v>572131</v>
      </c>
      <c r="B1277" s="9" t="s">
        <v>1251</v>
      </c>
      <c r="C1277" s="27">
        <v>8399</v>
      </c>
      <c r="D1277" s="27">
        <v>0</v>
      </c>
      <c r="E1277" s="47">
        <v>0</v>
      </c>
      <c r="F1277" s="27">
        <v>8487</v>
      </c>
      <c r="G1277" s="27">
        <v>0</v>
      </c>
      <c r="H1277" s="47">
        <v>0</v>
      </c>
      <c r="I1277" s="27">
        <v>8469</v>
      </c>
      <c r="J1277" s="27">
        <v>0</v>
      </c>
      <c r="K1277" s="47">
        <v>0</v>
      </c>
      <c r="L1277" s="27">
        <v>8470</v>
      </c>
      <c r="M1277" s="27">
        <v>0</v>
      </c>
      <c r="N1277" s="47">
        <v>0</v>
      </c>
      <c r="O1277" s="27">
        <v>8472</v>
      </c>
      <c r="P1277" s="27">
        <v>0</v>
      </c>
      <c r="Q1277" s="47">
        <v>0</v>
      </c>
      <c r="R1277" s="27">
        <v>8427</v>
      </c>
      <c r="S1277" s="27">
        <v>0</v>
      </c>
      <c r="T1277" s="47">
        <v>0</v>
      </c>
      <c r="U1277" s="27">
        <v>8474</v>
      </c>
      <c r="V1277" s="27">
        <v>0</v>
      </c>
      <c r="W1277" s="47">
        <v>0</v>
      </c>
      <c r="X1277" s="27">
        <v>8485</v>
      </c>
      <c r="Y1277" s="27">
        <v>0</v>
      </c>
      <c r="Z1277" s="47">
        <v>0</v>
      </c>
      <c r="AA1277" s="27">
        <v>8582</v>
      </c>
      <c r="AB1277" s="27">
        <v>0</v>
      </c>
      <c r="AC1277" s="47">
        <v>0</v>
      </c>
      <c r="AF1277" s="83"/>
    </row>
    <row r="1278" spans="1:32" x14ac:dyDescent="0.25">
      <c r="A1278" s="8">
        <v>572132</v>
      </c>
      <c r="B1278" s="9" t="s">
        <v>1252</v>
      </c>
      <c r="C1278" s="27">
        <v>23096</v>
      </c>
      <c r="D1278" s="27">
        <v>0</v>
      </c>
      <c r="E1278" s="47">
        <v>0</v>
      </c>
      <c r="F1278" s="27">
        <v>23513</v>
      </c>
      <c r="G1278" s="27">
        <v>0</v>
      </c>
      <c r="H1278" s="47">
        <v>0</v>
      </c>
      <c r="I1278" s="27">
        <v>23081</v>
      </c>
      <c r="J1278" s="27">
        <v>0</v>
      </c>
      <c r="K1278" s="47">
        <v>0</v>
      </c>
      <c r="L1278" s="27">
        <v>23098</v>
      </c>
      <c r="M1278" s="27">
        <v>0</v>
      </c>
      <c r="N1278" s="47">
        <v>0</v>
      </c>
      <c r="O1278" s="27">
        <v>23126</v>
      </c>
      <c r="P1278" s="27">
        <v>0</v>
      </c>
      <c r="Q1278" s="47">
        <v>0</v>
      </c>
      <c r="R1278" s="27">
        <v>23373</v>
      </c>
      <c r="S1278" s="27">
        <v>0</v>
      </c>
      <c r="T1278" s="47">
        <v>0</v>
      </c>
      <c r="U1278" s="27">
        <v>23616</v>
      </c>
      <c r="V1278" s="27">
        <v>0</v>
      </c>
      <c r="W1278" s="47">
        <v>0</v>
      </c>
      <c r="X1278" s="27">
        <v>24068</v>
      </c>
      <c r="Y1278" s="27">
        <v>0</v>
      </c>
      <c r="Z1278" s="47">
        <v>0</v>
      </c>
      <c r="AA1278" s="27">
        <v>24404</v>
      </c>
      <c r="AB1278" s="27">
        <v>0</v>
      </c>
      <c r="AC1278" s="47">
        <v>0</v>
      </c>
      <c r="AF1278" s="83"/>
    </row>
    <row r="1279" spans="1:32" x14ac:dyDescent="0.25">
      <c r="A1279" s="8">
        <v>572133</v>
      </c>
      <c r="B1279" s="9" t="s">
        <v>1253</v>
      </c>
      <c r="C1279" s="27">
        <v>3570</v>
      </c>
      <c r="D1279" s="27">
        <v>79708</v>
      </c>
      <c r="E1279" s="47">
        <v>22.33</v>
      </c>
      <c r="F1279" s="27">
        <v>3605</v>
      </c>
      <c r="G1279" s="27">
        <v>43784</v>
      </c>
      <c r="H1279" s="47">
        <v>12.15</v>
      </c>
      <c r="I1279" s="27">
        <v>3543</v>
      </c>
      <c r="J1279" s="27">
        <v>69848</v>
      </c>
      <c r="K1279" s="47">
        <v>19.71</v>
      </c>
      <c r="L1279" s="27">
        <v>3508</v>
      </c>
      <c r="M1279" s="27">
        <v>57484</v>
      </c>
      <c r="N1279" s="47">
        <v>16.39</v>
      </c>
      <c r="O1279" s="27">
        <v>3584</v>
      </c>
      <c r="P1279" s="27">
        <v>451756</v>
      </c>
      <c r="Q1279" s="47">
        <v>126.05</v>
      </c>
      <c r="R1279" s="27">
        <v>3612</v>
      </c>
      <c r="S1279" s="27">
        <v>264204</v>
      </c>
      <c r="T1279" s="47">
        <v>73.150000000000006</v>
      </c>
      <c r="U1279" s="27">
        <v>3597</v>
      </c>
      <c r="V1279" s="27">
        <v>164496</v>
      </c>
      <c r="W1279" s="47">
        <v>45.73</v>
      </c>
      <c r="X1279" s="27">
        <v>3587</v>
      </c>
      <c r="Y1279" s="27">
        <v>334084</v>
      </c>
      <c r="Z1279" s="47">
        <v>93.14</v>
      </c>
      <c r="AA1279" s="27">
        <v>3737</v>
      </c>
      <c r="AB1279" s="27">
        <v>278028</v>
      </c>
      <c r="AC1279" s="47">
        <v>74.400000000000006</v>
      </c>
      <c r="AF1279" s="83"/>
    </row>
    <row r="1280" spans="1:32" x14ac:dyDescent="0.25">
      <c r="A1280" s="8">
        <v>572135</v>
      </c>
      <c r="B1280" s="9" t="s">
        <v>1254</v>
      </c>
      <c r="C1280" s="27">
        <v>13158</v>
      </c>
      <c r="D1280" s="27">
        <v>54544</v>
      </c>
      <c r="E1280" s="47">
        <v>4.1500000000000004</v>
      </c>
      <c r="F1280" s="27">
        <v>13251</v>
      </c>
      <c r="G1280" s="27">
        <v>538556</v>
      </c>
      <c r="H1280" s="47">
        <v>40.64</v>
      </c>
      <c r="I1280" s="27">
        <v>13319</v>
      </c>
      <c r="J1280" s="27">
        <v>251752</v>
      </c>
      <c r="K1280" s="47">
        <v>18.899999999999999</v>
      </c>
      <c r="L1280" s="27">
        <v>13423</v>
      </c>
      <c r="M1280" s="27">
        <v>793852</v>
      </c>
      <c r="N1280" s="47">
        <v>59.14</v>
      </c>
      <c r="O1280" s="27">
        <v>13422</v>
      </c>
      <c r="P1280" s="27">
        <v>877132</v>
      </c>
      <c r="Q1280" s="47">
        <v>65.349999999999994</v>
      </c>
      <c r="R1280" s="27">
        <v>13551</v>
      </c>
      <c r="S1280" s="27">
        <v>1592208</v>
      </c>
      <c r="T1280" s="47">
        <v>117.5</v>
      </c>
      <c r="U1280" s="27">
        <v>13579</v>
      </c>
      <c r="V1280" s="27">
        <v>1333032</v>
      </c>
      <c r="W1280" s="47">
        <v>98.17</v>
      </c>
      <c r="X1280" s="27">
        <v>13632</v>
      </c>
      <c r="Y1280" s="27">
        <v>1531948</v>
      </c>
      <c r="Z1280" s="47">
        <v>112.38</v>
      </c>
      <c r="AA1280" s="27">
        <v>13931</v>
      </c>
      <c r="AB1280" s="27">
        <v>3394504</v>
      </c>
      <c r="AC1280" s="47">
        <v>243.67</v>
      </c>
      <c r="AF1280" s="83"/>
    </row>
    <row r="1281" spans="1:32" x14ac:dyDescent="0.25">
      <c r="A1281" s="8">
        <v>572137</v>
      </c>
      <c r="B1281" s="9" t="s">
        <v>1255</v>
      </c>
      <c r="C1281" s="27">
        <v>2921</v>
      </c>
      <c r="D1281" s="27">
        <v>0</v>
      </c>
      <c r="E1281" s="47">
        <v>0</v>
      </c>
      <c r="F1281" s="27">
        <v>2908</v>
      </c>
      <c r="G1281" s="27">
        <v>0</v>
      </c>
      <c r="H1281" s="47">
        <v>0</v>
      </c>
      <c r="I1281" s="27">
        <v>2931</v>
      </c>
      <c r="J1281" s="27">
        <v>0</v>
      </c>
      <c r="K1281" s="47">
        <v>0</v>
      </c>
      <c r="L1281" s="27">
        <v>2964</v>
      </c>
      <c r="M1281" s="27">
        <v>0</v>
      </c>
      <c r="N1281" s="47">
        <v>0</v>
      </c>
      <c r="O1281" s="27">
        <v>3007</v>
      </c>
      <c r="P1281" s="27">
        <v>0</v>
      </c>
      <c r="Q1281" s="47">
        <v>0</v>
      </c>
      <c r="R1281" s="27">
        <v>3066</v>
      </c>
      <c r="S1281" s="27">
        <v>0</v>
      </c>
      <c r="T1281" s="47">
        <v>0</v>
      </c>
      <c r="U1281" s="27">
        <v>3080</v>
      </c>
      <c r="V1281" s="27">
        <v>0</v>
      </c>
      <c r="W1281" s="47">
        <v>0</v>
      </c>
      <c r="X1281" s="27">
        <v>3061</v>
      </c>
      <c r="Y1281" s="27">
        <v>51440</v>
      </c>
      <c r="Z1281" s="47">
        <v>16.8</v>
      </c>
      <c r="AA1281" s="27">
        <v>3037</v>
      </c>
      <c r="AB1281" s="27">
        <v>0</v>
      </c>
      <c r="AC1281" s="47">
        <v>0</v>
      </c>
      <c r="AF1281" s="83"/>
    </row>
    <row r="1282" spans="1:32" x14ac:dyDescent="0.25">
      <c r="A1282" s="8">
        <v>572139</v>
      </c>
      <c r="B1282" s="9" t="s">
        <v>1256</v>
      </c>
      <c r="C1282" s="27">
        <v>1976</v>
      </c>
      <c r="D1282" s="27">
        <v>529928</v>
      </c>
      <c r="E1282" s="47">
        <v>268.18</v>
      </c>
      <c r="F1282" s="27">
        <v>1998</v>
      </c>
      <c r="G1282" s="27">
        <v>523572</v>
      </c>
      <c r="H1282" s="47">
        <v>262.05</v>
      </c>
      <c r="I1282" s="27">
        <v>2010</v>
      </c>
      <c r="J1282" s="27">
        <v>542252</v>
      </c>
      <c r="K1282" s="47">
        <v>269.77999999999997</v>
      </c>
      <c r="L1282" s="27">
        <v>2013</v>
      </c>
      <c r="M1282" s="27">
        <v>579872</v>
      </c>
      <c r="N1282" s="47">
        <v>288.06</v>
      </c>
      <c r="O1282" s="27">
        <v>2023</v>
      </c>
      <c r="P1282" s="27">
        <v>676404</v>
      </c>
      <c r="Q1282" s="47">
        <v>334.36</v>
      </c>
      <c r="R1282" s="27">
        <v>2042</v>
      </c>
      <c r="S1282" s="27">
        <v>703620</v>
      </c>
      <c r="T1282" s="47">
        <v>344.57</v>
      </c>
      <c r="U1282" s="27">
        <v>2094</v>
      </c>
      <c r="V1282" s="27">
        <v>793720</v>
      </c>
      <c r="W1282" s="47">
        <v>379.04</v>
      </c>
      <c r="X1282" s="27">
        <v>2111</v>
      </c>
      <c r="Y1282" s="27">
        <v>770924</v>
      </c>
      <c r="Z1282" s="47">
        <v>365.19</v>
      </c>
      <c r="AA1282" s="27">
        <v>2109</v>
      </c>
      <c r="AB1282" s="27">
        <v>791568</v>
      </c>
      <c r="AC1282" s="47">
        <v>375.33</v>
      </c>
      <c r="AF1282" s="83"/>
    </row>
    <row r="1283" spans="1:32" x14ac:dyDescent="0.25">
      <c r="A1283" s="8">
        <v>572141</v>
      </c>
      <c r="B1283" s="9" t="s">
        <v>1257</v>
      </c>
      <c r="C1283" s="27">
        <v>1575</v>
      </c>
      <c r="D1283" s="27">
        <v>118660</v>
      </c>
      <c r="E1283" s="47">
        <v>75.34</v>
      </c>
      <c r="F1283" s="27">
        <v>1561</v>
      </c>
      <c r="G1283" s="27">
        <v>146964</v>
      </c>
      <c r="H1283" s="47">
        <v>94.15</v>
      </c>
      <c r="I1283" s="27">
        <v>1562</v>
      </c>
      <c r="J1283" s="27">
        <v>185484</v>
      </c>
      <c r="K1283" s="47">
        <v>118.75</v>
      </c>
      <c r="L1283" s="27">
        <v>1556</v>
      </c>
      <c r="M1283" s="27">
        <v>185356</v>
      </c>
      <c r="N1283" s="47">
        <v>119.12</v>
      </c>
      <c r="O1283" s="27">
        <v>1561</v>
      </c>
      <c r="P1283" s="27">
        <v>226060</v>
      </c>
      <c r="Q1283" s="47">
        <v>144.82</v>
      </c>
      <c r="R1283" s="27">
        <v>1542</v>
      </c>
      <c r="S1283" s="27">
        <v>223820</v>
      </c>
      <c r="T1283" s="47">
        <v>145.15</v>
      </c>
      <c r="U1283" s="27">
        <v>1569</v>
      </c>
      <c r="V1283" s="27">
        <v>320388</v>
      </c>
      <c r="W1283" s="47">
        <v>204.2</v>
      </c>
      <c r="X1283" s="27">
        <v>1577</v>
      </c>
      <c r="Y1283" s="27">
        <v>282236</v>
      </c>
      <c r="Z1283" s="47">
        <v>178.97</v>
      </c>
      <c r="AA1283" s="27">
        <v>1573</v>
      </c>
      <c r="AB1283" s="27">
        <v>277988</v>
      </c>
      <c r="AC1283" s="47">
        <v>176.72</v>
      </c>
      <c r="AF1283" s="83"/>
    </row>
    <row r="1284" spans="1:32" x14ac:dyDescent="0.25">
      <c r="A1284" s="8">
        <v>572142</v>
      </c>
      <c r="B1284" s="9" t="s">
        <v>1258</v>
      </c>
      <c r="C1284" s="27">
        <v>4717</v>
      </c>
      <c r="D1284" s="27">
        <v>202596</v>
      </c>
      <c r="E1284" s="47">
        <v>42.95</v>
      </c>
      <c r="F1284" s="27">
        <v>4854</v>
      </c>
      <c r="G1284" s="27">
        <v>160424</v>
      </c>
      <c r="H1284" s="47">
        <v>33.049999999999997</v>
      </c>
      <c r="I1284" s="27">
        <v>4847</v>
      </c>
      <c r="J1284" s="27">
        <v>341640</v>
      </c>
      <c r="K1284" s="47">
        <v>70.48</v>
      </c>
      <c r="L1284" s="27">
        <v>4879</v>
      </c>
      <c r="M1284" s="27">
        <v>547320</v>
      </c>
      <c r="N1284" s="47">
        <v>112.18</v>
      </c>
      <c r="O1284" s="27">
        <v>4866</v>
      </c>
      <c r="P1284" s="27">
        <v>669920</v>
      </c>
      <c r="Q1284" s="47">
        <v>137.66999999999999</v>
      </c>
      <c r="R1284" s="27">
        <v>4847</v>
      </c>
      <c r="S1284" s="27">
        <v>338696</v>
      </c>
      <c r="T1284" s="47">
        <v>69.88</v>
      </c>
      <c r="U1284" s="27">
        <v>4859</v>
      </c>
      <c r="V1284" s="27">
        <v>736052</v>
      </c>
      <c r="W1284" s="47">
        <v>151.47999999999999</v>
      </c>
      <c r="X1284" s="27">
        <v>4853</v>
      </c>
      <c r="Y1284" s="27">
        <v>680360</v>
      </c>
      <c r="Z1284" s="47">
        <v>140.19</v>
      </c>
      <c r="AA1284" s="27">
        <v>4912</v>
      </c>
      <c r="AB1284" s="27">
        <v>53152</v>
      </c>
      <c r="AC1284" s="47">
        <v>10.82</v>
      </c>
      <c r="AF1284" s="83"/>
    </row>
    <row r="1285" spans="1:32" x14ac:dyDescent="0.25">
      <c r="A1285" s="8">
        <v>572143</v>
      </c>
      <c r="B1285" s="9" t="s">
        <v>1259</v>
      </c>
      <c r="C1285" s="27">
        <v>1704</v>
      </c>
      <c r="D1285" s="27">
        <v>456728</v>
      </c>
      <c r="E1285" s="47">
        <v>268.02999999999997</v>
      </c>
      <c r="F1285" s="27">
        <v>1697</v>
      </c>
      <c r="G1285" s="27">
        <v>435948</v>
      </c>
      <c r="H1285" s="47">
        <v>256.89</v>
      </c>
      <c r="I1285" s="27">
        <v>1699</v>
      </c>
      <c r="J1285" s="27">
        <v>443188</v>
      </c>
      <c r="K1285" s="47">
        <v>260.85000000000002</v>
      </c>
      <c r="L1285" s="27">
        <v>1713</v>
      </c>
      <c r="M1285" s="27">
        <v>456752</v>
      </c>
      <c r="N1285" s="47">
        <v>266.64</v>
      </c>
      <c r="O1285" s="27">
        <v>1748</v>
      </c>
      <c r="P1285" s="27">
        <v>508980</v>
      </c>
      <c r="Q1285" s="47">
        <v>291.18</v>
      </c>
      <c r="R1285" s="27">
        <v>1783</v>
      </c>
      <c r="S1285" s="27">
        <v>486532</v>
      </c>
      <c r="T1285" s="47">
        <v>272.87</v>
      </c>
      <c r="U1285" s="27">
        <v>1759</v>
      </c>
      <c r="V1285" s="27">
        <v>484632</v>
      </c>
      <c r="W1285" s="47">
        <v>275.52</v>
      </c>
      <c r="X1285" s="27">
        <v>1783</v>
      </c>
      <c r="Y1285" s="27">
        <v>589568</v>
      </c>
      <c r="Z1285" s="47">
        <v>330.66</v>
      </c>
      <c r="AA1285" s="27">
        <v>1847</v>
      </c>
      <c r="AB1285" s="27">
        <v>462156</v>
      </c>
      <c r="AC1285" s="47">
        <v>250.22</v>
      </c>
      <c r="AF1285" s="83"/>
    </row>
    <row r="1286" spans="1:32" x14ac:dyDescent="0.25">
      <c r="A1286" s="8">
        <v>572147</v>
      </c>
      <c r="B1286" s="9" t="s">
        <v>1260</v>
      </c>
      <c r="C1286" s="27">
        <v>1228</v>
      </c>
      <c r="D1286" s="27">
        <v>261056</v>
      </c>
      <c r="E1286" s="47">
        <v>212.59</v>
      </c>
      <c r="F1286" s="27">
        <v>1271</v>
      </c>
      <c r="G1286" s="27">
        <v>311144</v>
      </c>
      <c r="H1286" s="47">
        <v>244.8</v>
      </c>
      <c r="I1286" s="27">
        <v>1298</v>
      </c>
      <c r="J1286" s="27">
        <v>357972</v>
      </c>
      <c r="K1286" s="47">
        <v>275.79000000000002</v>
      </c>
      <c r="L1286" s="27">
        <v>1302</v>
      </c>
      <c r="M1286" s="27">
        <v>409028</v>
      </c>
      <c r="N1286" s="47">
        <v>314.14999999999998</v>
      </c>
      <c r="O1286" s="27">
        <v>1263</v>
      </c>
      <c r="P1286" s="27">
        <v>413060</v>
      </c>
      <c r="Q1286" s="47">
        <v>327.05</v>
      </c>
      <c r="R1286" s="27">
        <v>1315</v>
      </c>
      <c r="S1286" s="27">
        <v>341192</v>
      </c>
      <c r="T1286" s="47">
        <v>259.45999999999998</v>
      </c>
      <c r="U1286" s="27">
        <v>1359</v>
      </c>
      <c r="V1286" s="27">
        <v>451608</v>
      </c>
      <c r="W1286" s="47">
        <v>332.31</v>
      </c>
      <c r="X1286" s="27">
        <v>1359</v>
      </c>
      <c r="Y1286" s="27">
        <v>506224</v>
      </c>
      <c r="Z1286" s="47">
        <v>372.5</v>
      </c>
      <c r="AA1286" s="27">
        <v>1360</v>
      </c>
      <c r="AB1286" s="27">
        <v>462424</v>
      </c>
      <c r="AC1286" s="47">
        <v>340.02</v>
      </c>
      <c r="AF1286" s="83"/>
    </row>
    <row r="1287" spans="1:32" x14ac:dyDescent="0.25">
      <c r="A1287" s="8">
        <v>572149</v>
      </c>
      <c r="B1287" s="9" t="s">
        <v>1261</v>
      </c>
      <c r="C1287" s="27">
        <v>4640</v>
      </c>
      <c r="D1287" s="27">
        <v>366136</v>
      </c>
      <c r="E1287" s="47">
        <v>78.91</v>
      </c>
      <c r="F1287" s="27">
        <v>4699</v>
      </c>
      <c r="G1287" s="27">
        <v>357636</v>
      </c>
      <c r="H1287" s="47">
        <v>76.11</v>
      </c>
      <c r="I1287" s="27">
        <v>4712</v>
      </c>
      <c r="J1287" s="27">
        <v>667128</v>
      </c>
      <c r="K1287" s="47">
        <v>141.58000000000001</v>
      </c>
      <c r="L1287" s="27">
        <v>4726</v>
      </c>
      <c r="M1287" s="27">
        <v>241508</v>
      </c>
      <c r="N1287" s="47">
        <v>51.1</v>
      </c>
      <c r="O1287" s="27">
        <v>4757</v>
      </c>
      <c r="P1287" s="27">
        <v>410540</v>
      </c>
      <c r="Q1287" s="47">
        <v>86.3</v>
      </c>
      <c r="R1287" s="27">
        <v>4750</v>
      </c>
      <c r="S1287" s="27">
        <v>474624</v>
      </c>
      <c r="T1287" s="47">
        <v>99.92</v>
      </c>
      <c r="U1287" s="27">
        <v>4694</v>
      </c>
      <c r="V1287" s="27">
        <v>116016</v>
      </c>
      <c r="W1287" s="47">
        <v>24.72</v>
      </c>
      <c r="X1287" s="27">
        <v>4703</v>
      </c>
      <c r="Y1287" s="27">
        <v>0</v>
      </c>
      <c r="Z1287" s="47">
        <v>0</v>
      </c>
      <c r="AA1287" s="27">
        <v>4782</v>
      </c>
      <c r="AB1287" s="27">
        <v>0</v>
      </c>
      <c r="AC1287" s="47">
        <v>0</v>
      </c>
      <c r="AF1287" s="83"/>
    </row>
    <row r="1288" spans="1:32" x14ac:dyDescent="0.25">
      <c r="A1288" s="8">
        <v>572154</v>
      </c>
      <c r="B1288" s="9" t="s">
        <v>1262</v>
      </c>
      <c r="C1288" s="27">
        <v>1928</v>
      </c>
      <c r="D1288" s="27">
        <v>131840</v>
      </c>
      <c r="E1288" s="47">
        <v>68.38</v>
      </c>
      <c r="F1288" s="27">
        <v>2129</v>
      </c>
      <c r="G1288" s="27">
        <v>268512</v>
      </c>
      <c r="H1288" s="47">
        <v>126.12</v>
      </c>
      <c r="I1288" s="27">
        <v>2198</v>
      </c>
      <c r="J1288" s="27">
        <v>401284</v>
      </c>
      <c r="K1288" s="47">
        <v>182.57</v>
      </c>
      <c r="L1288" s="27">
        <v>2227</v>
      </c>
      <c r="M1288" s="27">
        <v>372432</v>
      </c>
      <c r="N1288" s="47">
        <v>167.23</v>
      </c>
      <c r="O1288" s="27">
        <v>2210</v>
      </c>
      <c r="P1288" s="27">
        <v>419992</v>
      </c>
      <c r="Q1288" s="47">
        <v>190.04</v>
      </c>
      <c r="R1288" s="27">
        <v>2231</v>
      </c>
      <c r="S1288" s="27">
        <v>323968</v>
      </c>
      <c r="T1288" s="47">
        <v>145.21</v>
      </c>
      <c r="U1288" s="27">
        <v>2248</v>
      </c>
      <c r="V1288" s="27">
        <v>406552</v>
      </c>
      <c r="W1288" s="47">
        <v>180.85</v>
      </c>
      <c r="X1288" s="27">
        <v>2230</v>
      </c>
      <c r="Y1288" s="27">
        <v>182076</v>
      </c>
      <c r="Z1288" s="47">
        <v>81.650000000000006</v>
      </c>
      <c r="AA1288" s="27">
        <v>2253</v>
      </c>
      <c r="AB1288" s="27">
        <v>299584</v>
      </c>
      <c r="AC1288" s="47">
        <v>132.97</v>
      </c>
      <c r="AF1288" s="83"/>
    </row>
    <row r="1289" spans="1:32" x14ac:dyDescent="0.25">
      <c r="A1289" s="8">
        <v>572158</v>
      </c>
      <c r="B1289" s="9" t="s">
        <v>1263</v>
      </c>
      <c r="C1289" s="27">
        <v>5020</v>
      </c>
      <c r="D1289" s="27">
        <v>564332</v>
      </c>
      <c r="E1289" s="47">
        <v>112.42</v>
      </c>
      <c r="F1289" s="27">
        <v>5083</v>
      </c>
      <c r="G1289" s="27">
        <v>677396</v>
      </c>
      <c r="H1289" s="47">
        <v>133.27000000000001</v>
      </c>
      <c r="I1289" s="27">
        <v>5073</v>
      </c>
      <c r="J1289" s="27">
        <v>871528</v>
      </c>
      <c r="K1289" s="47">
        <v>171.8</v>
      </c>
      <c r="L1289" s="27">
        <v>5083</v>
      </c>
      <c r="M1289" s="27">
        <v>1082304</v>
      </c>
      <c r="N1289" s="47">
        <v>212.93</v>
      </c>
      <c r="O1289" s="27">
        <v>5040</v>
      </c>
      <c r="P1289" s="27">
        <v>1102164</v>
      </c>
      <c r="Q1289" s="47">
        <v>218.68</v>
      </c>
      <c r="R1289" s="27">
        <v>5045</v>
      </c>
      <c r="S1289" s="27">
        <v>992252</v>
      </c>
      <c r="T1289" s="47">
        <v>196.68</v>
      </c>
      <c r="U1289" s="27">
        <v>5025</v>
      </c>
      <c r="V1289" s="27">
        <v>1371636</v>
      </c>
      <c r="W1289" s="47">
        <v>272.95999999999998</v>
      </c>
      <c r="X1289" s="27">
        <v>5046</v>
      </c>
      <c r="Y1289" s="27">
        <v>1362404</v>
      </c>
      <c r="Z1289" s="47">
        <v>270</v>
      </c>
      <c r="AA1289" s="27">
        <v>5070</v>
      </c>
      <c r="AB1289" s="27">
        <v>1345948</v>
      </c>
      <c r="AC1289" s="47">
        <v>265.47000000000003</v>
      </c>
      <c r="AF1289" s="83"/>
    </row>
    <row r="1290" spans="1:32" x14ac:dyDescent="0.25">
      <c r="A1290" s="8">
        <v>572159</v>
      </c>
      <c r="B1290" s="9" t="s">
        <v>1264</v>
      </c>
      <c r="C1290" s="27">
        <v>1516</v>
      </c>
      <c r="D1290" s="27">
        <v>0</v>
      </c>
      <c r="E1290" s="47">
        <v>0</v>
      </c>
      <c r="F1290" s="27">
        <v>1498</v>
      </c>
      <c r="G1290" s="27">
        <v>0</v>
      </c>
      <c r="H1290" s="47">
        <v>0</v>
      </c>
      <c r="I1290" s="27">
        <v>1531</v>
      </c>
      <c r="J1290" s="27">
        <v>0</v>
      </c>
      <c r="K1290" s="47">
        <v>0</v>
      </c>
      <c r="L1290" s="27">
        <v>1515</v>
      </c>
      <c r="M1290" s="27">
        <v>0</v>
      </c>
      <c r="N1290" s="47">
        <v>0</v>
      </c>
      <c r="O1290" s="27">
        <v>1551</v>
      </c>
      <c r="P1290" s="27">
        <v>0</v>
      </c>
      <c r="Q1290" s="47">
        <v>0</v>
      </c>
      <c r="R1290" s="27">
        <v>1558</v>
      </c>
      <c r="S1290" s="27">
        <v>0</v>
      </c>
      <c r="T1290" s="47">
        <v>0</v>
      </c>
      <c r="U1290" s="27">
        <v>1569</v>
      </c>
      <c r="V1290" s="27">
        <v>0</v>
      </c>
      <c r="W1290" s="47">
        <v>0</v>
      </c>
      <c r="X1290" s="27">
        <v>1555</v>
      </c>
      <c r="Y1290" s="27">
        <v>0</v>
      </c>
      <c r="Z1290" s="47">
        <v>0</v>
      </c>
      <c r="AA1290" s="27">
        <v>1608</v>
      </c>
      <c r="AB1290" s="27">
        <v>0</v>
      </c>
      <c r="AC1290" s="47">
        <v>0</v>
      </c>
      <c r="AF1290" s="83"/>
    </row>
    <row r="1291" spans="1:32" x14ac:dyDescent="0.25">
      <c r="A1291" s="8">
        <v>572160</v>
      </c>
      <c r="B1291" s="9" t="s">
        <v>1265</v>
      </c>
      <c r="C1291" s="27">
        <v>2220</v>
      </c>
      <c r="D1291" s="27">
        <v>677312</v>
      </c>
      <c r="E1291" s="47">
        <v>305.10000000000002</v>
      </c>
      <c r="F1291" s="27">
        <v>2248</v>
      </c>
      <c r="G1291" s="27">
        <v>164520</v>
      </c>
      <c r="H1291" s="47">
        <v>73.19</v>
      </c>
      <c r="I1291" s="27">
        <v>2195</v>
      </c>
      <c r="J1291" s="27">
        <v>0</v>
      </c>
      <c r="K1291" s="47">
        <v>0</v>
      </c>
      <c r="L1291" s="27">
        <v>2191</v>
      </c>
      <c r="M1291" s="27">
        <v>271180</v>
      </c>
      <c r="N1291" s="47">
        <v>123.77</v>
      </c>
      <c r="O1291" s="27">
        <v>2262</v>
      </c>
      <c r="P1291" s="27">
        <v>143544</v>
      </c>
      <c r="Q1291" s="47">
        <v>63.46</v>
      </c>
      <c r="R1291" s="27">
        <v>2234</v>
      </c>
      <c r="S1291" s="27">
        <v>589308</v>
      </c>
      <c r="T1291" s="47">
        <v>263.79000000000002</v>
      </c>
      <c r="U1291" s="27">
        <v>2225</v>
      </c>
      <c r="V1291" s="27">
        <v>380048</v>
      </c>
      <c r="W1291" s="47">
        <v>170.81</v>
      </c>
      <c r="X1291" s="27">
        <v>2333</v>
      </c>
      <c r="Y1291" s="27">
        <v>561684</v>
      </c>
      <c r="Z1291" s="47">
        <v>240.76</v>
      </c>
      <c r="AA1291" s="27">
        <v>2341</v>
      </c>
      <c r="AB1291" s="27">
        <v>329880</v>
      </c>
      <c r="AC1291" s="47">
        <v>140.91</v>
      </c>
      <c r="AF1291" s="83"/>
    </row>
    <row r="1292" spans="1:32" x14ac:dyDescent="0.25">
      <c r="A1292" s="8">
        <v>572164</v>
      </c>
      <c r="B1292" s="9" t="s">
        <v>1266</v>
      </c>
      <c r="C1292" s="27">
        <v>6407</v>
      </c>
      <c r="D1292" s="27">
        <v>781468</v>
      </c>
      <c r="E1292" s="47">
        <v>121.97</v>
      </c>
      <c r="F1292" s="27">
        <v>6465</v>
      </c>
      <c r="G1292" s="27">
        <v>442344</v>
      </c>
      <c r="H1292" s="47">
        <v>68.42</v>
      </c>
      <c r="I1292" s="27">
        <v>6492</v>
      </c>
      <c r="J1292" s="27">
        <v>841704</v>
      </c>
      <c r="K1292" s="47">
        <v>129.65</v>
      </c>
      <c r="L1292" s="27">
        <v>6493</v>
      </c>
      <c r="M1292" s="27">
        <v>584580</v>
      </c>
      <c r="N1292" s="47">
        <v>90.03</v>
      </c>
      <c r="O1292" s="27">
        <v>6548</v>
      </c>
      <c r="P1292" s="27">
        <v>982936</v>
      </c>
      <c r="Q1292" s="47">
        <v>150.11000000000001</v>
      </c>
      <c r="R1292" s="27">
        <v>6614</v>
      </c>
      <c r="S1292" s="27">
        <v>889300</v>
      </c>
      <c r="T1292" s="47">
        <v>134.46</v>
      </c>
      <c r="U1292" s="27">
        <v>6592</v>
      </c>
      <c r="V1292" s="27">
        <v>1081408</v>
      </c>
      <c r="W1292" s="47">
        <v>164.05</v>
      </c>
      <c r="X1292" s="27">
        <v>6671</v>
      </c>
      <c r="Y1292" s="27">
        <v>1182356</v>
      </c>
      <c r="Z1292" s="47">
        <v>177.24</v>
      </c>
      <c r="AA1292" s="27">
        <v>6831</v>
      </c>
      <c r="AB1292" s="27">
        <v>1874184</v>
      </c>
      <c r="AC1292" s="47">
        <v>274.36</v>
      </c>
      <c r="AF1292" s="83"/>
    </row>
    <row r="1293" spans="1:32" x14ac:dyDescent="0.25">
      <c r="A1293" s="8">
        <v>573111</v>
      </c>
      <c r="B1293" s="9" t="s">
        <v>1267</v>
      </c>
      <c r="C1293" s="27">
        <v>2125</v>
      </c>
      <c r="D1293" s="27">
        <v>474456</v>
      </c>
      <c r="E1293" s="47">
        <v>223.27</v>
      </c>
      <c r="F1293" s="27">
        <v>2097</v>
      </c>
      <c r="G1293" s="27">
        <v>347248</v>
      </c>
      <c r="H1293" s="47">
        <v>165.59</v>
      </c>
      <c r="I1293" s="27">
        <v>2057</v>
      </c>
      <c r="J1293" s="27">
        <v>439596</v>
      </c>
      <c r="K1293" s="47">
        <v>213.71</v>
      </c>
      <c r="L1293" s="27">
        <v>2036</v>
      </c>
      <c r="M1293" s="27">
        <v>440448</v>
      </c>
      <c r="N1293" s="47">
        <v>216.33</v>
      </c>
      <c r="O1293" s="27">
        <v>2058</v>
      </c>
      <c r="P1293" s="27">
        <v>519764</v>
      </c>
      <c r="Q1293" s="47">
        <v>252.56</v>
      </c>
      <c r="R1293" s="27">
        <v>2064</v>
      </c>
      <c r="S1293" s="27">
        <v>434844</v>
      </c>
      <c r="T1293" s="47">
        <v>210.68</v>
      </c>
      <c r="U1293" s="27">
        <v>2037</v>
      </c>
      <c r="V1293" s="27">
        <v>543220</v>
      </c>
      <c r="W1293" s="47">
        <v>266.68</v>
      </c>
      <c r="X1293" s="27">
        <v>2033</v>
      </c>
      <c r="Y1293" s="27">
        <v>597960</v>
      </c>
      <c r="Z1293" s="47">
        <v>294.13</v>
      </c>
      <c r="AA1293" s="27">
        <v>2074</v>
      </c>
      <c r="AB1293" s="27">
        <v>620004</v>
      </c>
      <c r="AC1293" s="47">
        <v>298.94</v>
      </c>
      <c r="AF1293" s="83"/>
    </row>
    <row r="1294" spans="1:32" x14ac:dyDescent="0.25">
      <c r="A1294" s="8">
        <v>573114</v>
      </c>
      <c r="B1294" s="9" t="s">
        <v>1268</v>
      </c>
      <c r="C1294" s="27">
        <v>10683</v>
      </c>
      <c r="D1294" s="27">
        <v>743492</v>
      </c>
      <c r="E1294" s="47">
        <v>69.599999999999994</v>
      </c>
      <c r="F1294" s="27">
        <v>10741</v>
      </c>
      <c r="G1294" s="27">
        <v>1068296</v>
      </c>
      <c r="H1294" s="47">
        <v>99.46</v>
      </c>
      <c r="I1294" s="27">
        <v>10976</v>
      </c>
      <c r="J1294" s="27">
        <v>781828</v>
      </c>
      <c r="K1294" s="47">
        <v>71.23</v>
      </c>
      <c r="L1294" s="27">
        <v>11073</v>
      </c>
      <c r="M1294" s="27">
        <v>925656</v>
      </c>
      <c r="N1294" s="47">
        <v>83.6</v>
      </c>
      <c r="O1294" s="27">
        <v>11188</v>
      </c>
      <c r="P1294" s="27">
        <v>1442568</v>
      </c>
      <c r="Q1294" s="47">
        <v>128.94</v>
      </c>
      <c r="R1294" s="27">
        <v>11249</v>
      </c>
      <c r="S1294" s="27">
        <v>1369076</v>
      </c>
      <c r="T1294" s="47">
        <v>121.71</v>
      </c>
      <c r="U1294" s="27">
        <v>11257</v>
      </c>
      <c r="V1294" s="27">
        <v>1676200</v>
      </c>
      <c r="W1294" s="47">
        <v>148.9</v>
      </c>
      <c r="X1294" s="27">
        <v>11298</v>
      </c>
      <c r="Y1294" s="27">
        <v>1431852</v>
      </c>
      <c r="Z1294" s="47">
        <v>126.73</v>
      </c>
      <c r="AA1294" s="27">
        <v>11414</v>
      </c>
      <c r="AB1294" s="27">
        <v>853012</v>
      </c>
      <c r="AC1294" s="47">
        <v>74.73</v>
      </c>
      <c r="AF1294" s="83"/>
    </row>
    <row r="1295" spans="1:32" x14ac:dyDescent="0.25">
      <c r="A1295" s="8">
        <v>573115</v>
      </c>
      <c r="B1295" s="9" t="s">
        <v>1269</v>
      </c>
      <c r="C1295" s="27">
        <v>4018</v>
      </c>
      <c r="D1295" s="27">
        <v>1170544</v>
      </c>
      <c r="E1295" s="47">
        <v>291.33</v>
      </c>
      <c r="F1295" s="27">
        <v>4029</v>
      </c>
      <c r="G1295" s="27">
        <v>1052268</v>
      </c>
      <c r="H1295" s="47">
        <v>261.17</v>
      </c>
      <c r="I1295" s="27">
        <v>4132</v>
      </c>
      <c r="J1295" s="27">
        <v>1134588</v>
      </c>
      <c r="K1295" s="47">
        <v>274.58999999999997</v>
      </c>
      <c r="L1295" s="27">
        <v>4157</v>
      </c>
      <c r="M1295" s="27">
        <v>1211800</v>
      </c>
      <c r="N1295" s="47">
        <v>291.51</v>
      </c>
      <c r="O1295" s="27">
        <v>4193</v>
      </c>
      <c r="P1295" s="27">
        <v>1225580</v>
      </c>
      <c r="Q1295" s="47">
        <v>292.29000000000002</v>
      </c>
      <c r="R1295" s="27">
        <v>4243</v>
      </c>
      <c r="S1295" s="27">
        <v>1133044</v>
      </c>
      <c r="T1295" s="47">
        <v>267.04000000000002</v>
      </c>
      <c r="U1295" s="27">
        <v>4377</v>
      </c>
      <c r="V1295" s="27">
        <v>1323120</v>
      </c>
      <c r="W1295" s="47">
        <v>302.29000000000002</v>
      </c>
      <c r="X1295" s="27">
        <v>4388</v>
      </c>
      <c r="Y1295" s="27">
        <v>1415180</v>
      </c>
      <c r="Z1295" s="47">
        <v>322.51</v>
      </c>
      <c r="AA1295" s="27">
        <v>4434</v>
      </c>
      <c r="AB1295" s="27">
        <v>1594368</v>
      </c>
      <c r="AC1295" s="47">
        <v>359.58</v>
      </c>
      <c r="AF1295" s="83"/>
    </row>
    <row r="1296" spans="1:32" x14ac:dyDescent="0.25">
      <c r="A1296" s="8">
        <v>573120</v>
      </c>
      <c r="B1296" s="9" t="s">
        <v>1270</v>
      </c>
      <c r="C1296" s="27">
        <v>10535</v>
      </c>
      <c r="D1296" s="27">
        <v>499368</v>
      </c>
      <c r="E1296" s="47">
        <v>47.4</v>
      </c>
      <c r="F1296" s="27">
        <v>10535</v>
      </c>
      <c r="G1296" s="27">
        <v>717020</v>
      </c>
      <c r="H1296" s="47">
        <v>68.06</v>
      </c>
      <c r="I1296" s="27">
        <v>10511</v>
      </c>
      <c r="J1296" s="27">
        <v>491568</v>
      </c>
      <c r="K1296" s="47">
        <v>46.77</v>
      </c>
      <c r="L1296" s="27">
        <v>10574</v>
      </c>
      <c r="M1296" s="27">
        <v>697784</v>
      </c>
      <c r="N1296" s="47">
        <v>65.989999999999995</v>
      </c>
      <c r="O1296" s="27">
        <v>10665</v>
      </c>
      <c r="P1296" s="27">
        <v>810956</v>
      </c>
      <c r="Q1296" s="47">
        <v>76.040000000000006</v>
      </c>
      <c r="R1296" s="27">
        <v>10601</v>
      </c>
      <c r="S1296" s="27">
        <v>744240</v>
      </c>
      <c r="T1296" s="47">
        <v>70.2</v>
      </c>
      <c r="U1296" s="27">
        <v>10652</v>
      </c>
      <c r="V1296" s="27">
        <v>835444</v>
      </c>
      <c r="W1296" s="47">
        <v>78.430000000000007</v>
      </c>
      <c r="X1296" s="27">
        <v>10684</v>
      </c>
      <c r="Y1296" s="27">
        <v>679924</v>
      </c>
      <c r="Z1296" s="47">
        <v>63.64</v>
      </c>
      <c r="AA1296" s="27">
        <v>10887</v>
      </c>
      <c r="AB1296" s="27">
        <v>1666408</v>
      </c>
      <c r="AC1296" s="47">
        <v>153.06</v>
      </c>
      <c r="AF1296" s="83"/>
    </row>
    <row r="1297" spans="1:32" x14ac:dyDescent="0.25">
      <c r="A1297" s="8">
        <v>573122</v>
      </c>
      <c r="B1297" s="9" t="s">
        <v>1271</v>
      </c>
      <c r="C1297" s="27">
        <v>17465</v>
      </c>
      <c r="D1297" s="27">
        <v>3814336</v>
      </c>
      <c r="E1297" s="47">
        <v>218.4</v>
      </c>
      <c r="F1297" s="27">
        <v>17520</v>
      </c>
      <c r="G1297" s="27">
        <v>3998504</v>
      </c>
      <c r="H1297" s="47">
        <v>228.23</v>
      </c>
      <c r="I1297" s="27">
        <v>17553</v>
      </c>
      <c r="J1297" s="27">
        <v>4539700</v>
      </c>
      <c r="K1297" s="47">
        <v>258.63</v>
      </c>
      <c r="L1297" s="27">
        <v>17562</v>
      </c>
      <c r="M1297" s="27">
        <v>4664064</v>
      </c>
      <c r="N1297" s="47">
        <v>265.58</v>
      </c>
      <c r="O1297" s="27">
        <v>17672</v>
      </c>
      <c r="P1297" s="27">
        <v>5017136</v>
      </c>
      <c r="Q1297" s="47">
        <v>283.89999999999998</v>
      </c>
      <c r="R1297" s="27">
        <v>17681</v>
      </c>
      <c r="S1297" s="27">
        <v>5015052</v>
      </c>
      <c r="T1297" s="47">
        <v>283.64</v>
      </c>
      <c r="U1297" s="27">
        <v>17737</v>
      </c>
      <c r="V1297" s="27">
        <v>5845808</v>
      </c>
      <c r="W1297" s="47">
        <v>329.58</v>
      </c>
      <c r="X1297" s="27">
        <v>17749</v>
      </c>
      <c r="Y1297" s="27">
        <v>6228924</v>
      </c>
      <c r="Z1297" s="47">
        <v>350.95</v>
      </c>
      <c r="AA1297" s="27">
        <v>17810</v>
      </c>
      <c r="AB1297" s="27">
        <v>6552164</v>
      </c>
      <c r="AC1297" s="47">
        <v>367.89</v>
      </c>
      <c r="AF1297" s="83"/>
    </row>
    <row r="1298" spans="1:32" x14ac:dyDescent="0.25">
      <c r="A1298" s="8">
        <v>573123</v>
      </c>
      <c r="B1298" s="9" t="s">
        <v>1272</v>
      </c>
      <c r="C1298" s="27">
        <v>3192</v>
      </c>
      <c r="D1298" s="27">
        <v>125060</v>
      </c>
      <c r="E1298" s="47">
        <v>39.18</v>
      </c>
      <c r="F1298" s="27">
        <v>3299</v>
      </c>
      <c r="G1298" s="27">
        <v>36476</v>
      </c>
      <c r="H1298" s="47">
        <v>11.06</v>
      </c>
      <c r="I1298" s="27">
        <v>3252</v>
      </c>
      <c r="J1298" s="27">
        <v>278576</v>
      </c>
      <c r="K1298" s="47">
        <v>85.66</v>
      </c>
      <c r="L1298" s="27">
        <v>3323</v>
      </c>
      <c r="M1298" s="27">
        <v>313844</v>
      </c>
      <c r="N1298" s="47">
        <v>94.45</v>
      </c>
      <c r="O1298" s="27">
        <v>3321</v>
      </c>
      <c r="P1298" s="27">
        <v>259604</v>
      </c>
      <c r="Q1298" s="47">
        <v>78.17</v>
      </c>
      <c r="R1298" s="27">
        <v>3314</v>
      </c>
      <c r="S1298" s="27">
        <v>138956</v>
      </c>
      <c r="T1298" s="47">
        <v>41.93</v>
      </c>
      <c r="U1298" s="27">
        <v>3326</v>
      </c>
      <c r="V1298" s="27">
        <v>355232</v>
      </c>
      <c r="W1298" s="47">
        <v>106.8</v>
      </c>
      <c r="X1298" s="27">
        <v>3305</v>
      </c>
      <c r="Y1298" s="27">
        <v>343544</v>
      </c>
      <c r="Z1298" s="47">
        <v>103.95</v>
      </c>
      <c r="AA1298" s="27">
        <v>3302</v>
      </c>
      <c r="AB1298" s="27">
        <v>276816</v>
      </c>
      <c r="AC1298" s="47">
        <v>83.83</v>
      </c>
      <c r="AF1298" s="83"/>
    </row>
    <row r="1299" spans="1:32" x14ac:dyDescent="0.25">
      <c r="A1299" s="8">
        <v>573124</v>
      </c>
      <c r="B1299" s="9" t="s">
        <v>1273</v>
      </c>
      <c r="C1299" s="27">
        <v>2185</v>
      </c>
      <c r="D1299" s="27">
        <v>533360</v>
      </c>
      <c r="E1299" s="47">
        <v>244.1</v>
      </c>
      <c r="F1299" s="27">
        <v>2167</v>
      </c>
      <c r="G1299" s="27">
        <v>576168</v>
      </c>
      <c r="H1299" s="47">
        <v>265.88</v>
      </c>
      <c r="I1299" s="27">
        <v>2224</v>
      </c>
      <c r="J1299" s="27">
        <v>653408</v>
      </c>
      <c r="K1299" s="47">
        <v>293.8</v>
      </c>
      <c r="L1299" s="27">
        <v>2276</v>
      </c>
      <c r="M1299" s="27">
        <v>675184</v>
      </c>
      <c r="N1299" s="47">
        <v>296.64999999999998</v>
      </c>
      <c r="O1299" s="27">
        <v>2330</v>
      </c>
      <c r="P1299" s="27">
        <v>782920</v>
      </c>
      <c r="Q1299" s="47">
        <v>336.02</v>
      </c>
      <c r="R1299" s="27">
        <v>2331</v>
      </c>
      <c r="S1299" s="27">
        <v>761580</v>
      </c>
      <c r="T1299" s="47">
        <v>326.72000000000003</v>
      </c>
      <c r="U1299" s="27">
        <v>2319</v>
      </c>
      <c r="V1299" s="27">
        <v>841132</v>
      </c>
      <c r="W1299" s="47">
        <v>362.71</v>
      </c>
      <c r="X1299" s="27">
        <v>2229</v>
      </c>
      <c r="Y1299" s="27">
        <v>806140</v>
      </c>
      <c r="Z1299" s="47">
        <v>361.66</v>
      </c>
      <c r="AA1299" s="27">
        <v>2283</v>
      </c>
      <c r="AB1299" s="27">
        <v>683132</v>
      </c>
      <c r="AC1299" s="47">
        <v>299.23</v>
      </c>
      <c r="AF1299" s="83"/>
    </row>
    <row r="1300" spans="1:32" x14ac:dyDescent="0.25">
      <c r="A1300" s="8">
        <v>573125</v>
      </c>
      <c r="B1300" s="9" t="s">
        <v>1274</v>
      </c>
      <c r="C1300" s="27">
        <v>9603</v>
      </c>
      <c r="D1300" s="27">
        <v>2087972</v>
      </c>
      <c r="E1300" s="47">
        <v>217.43</v>
      </c>
      <c r="F1300" s="27">
        <v>9612</v>
      </c>
      <c r="G1300" s="27">
        <v>1567788</v>
      </c>
      <c r="H1300" s="47">
        <v>163.11000000000001</v>
      </c>
      <c r="I1300" s="27">
        <v>9668</v>
      </c>
      <c r="J1300" s="27">
        <v>2723216</v>
      </c>
      <c r="K1300" s="47">
        <v>281.67</v>
      </c>
      <c r="L1300" s="27">
        <v>9699</v>
      </c>
      <c r="M1300" s="27">
        <v>2175580</v>
      </c>
      <c r="N1300" s="47">
        <v>224.31</v>
      </c>
      <c r="O1300" s="27">
        <v>9868</v>
      </c>
      <c r="P1300" s="27">
        <v>2319776</v>
      </c>
      <c r="Q1300" s="47">
        <v>235.08</v>
      </c>
      <c r="R1300" s="27">
        <v>10010</v>
      </c>
      <c r="S1300" s="27">
        <v>2436232</v>
      </c>
      <c r="T1300" s="47">
        <v>243.38</v>
      </c>
      <c r="U1300" s="27">
        <v>10127</v>
      </c>
      <c r="V1300" s="27">
        <v>3072188</v>
      </c>
      <c r="W1300" s="47">
        <v>303.37</v>
      </c>
      <c r="X1300" s="27">
        <v>10070</v>
      </c>
      <c r="Y1300" s="27">
        <v>3095268</v>
      </c>
      <c r="Z1300" s="47">
        <v>307.38</v>
      </c>
      <c r="AA1300" s="27">
        <v>10083</v>
      </c>
      <c r="AB1300" s="27">
        <v>2938456</v>
      </c>
      <c r="AC1300" s="47">
        <v>291.43</v>
      </c>
      <c r="AF1300" s="83"/>
    </row>
    <row r="1301" spans="1:32" x14ac:dyDescent="0.25">
      <c r="A1301" s="8">
        <v>573126</v>
      </c>
      <c r="B1301" s="9" t="s">
        <v>1275</v>
      </c>
      <c r="C1301" s="27">
        <v>3101</v>
      </c>
      <c r="D1301" s="27">
        <v>575072</v>
      </c>
      <c r="E1301" s="47">
        <v>185.45</v>
      </c>
      <c r="F1301" s="27">
        <v>3143</v>
      </c>
      <c r="G1301" s="27">
        <v>642284</v>
      </c>
      <c r="H1301" s="47">
        <v>204.35</v>
      </c>
      <c r="I1301" s="27">
        <v>3144</v>
      </c>
      <c r="J1301" s="27">
        <v>681136</v>
      </c>
      <c r="K1301" s="47">
        <v>216.65</v>
      </c>
      <c r="L1301" s="27">
        <v>3123</v>
      </c>
      <c r="M1301" s="27">
        <v>687440</v>
      </c>
      <c r="N1301" s="47">
        <v>220.12</v>
      </c>
      <c r="O1301" s="27">
        <v>3128</v>
      </c>
      <c r="P1301" s="27">
        <v>662264</v>
      </c>
      <c r="Q1301" s="47">
        <v>211.72</v>
      </c>
      <c r="R1301" s="27">
        <v>3153</v>
      </c>
      <c r="S1301" s="27">
        <v>550256</v>
      </c>
      <c r="T1301" s="47">
        <v>174.52</v>
      </c>
      <c r="U1301" s="27">
        <v>3158</v>
      </c>
      <c r="V1301" s="27">
        <v>798344</v>
      </c>
      <c r="W1301" s="47">
        <v>252.8</v>
      </c>
      <c r="X1301" s="27">
        <v>3165</v>
      </c>
      <c r="Y1301" s="27">
        <v>822620</v>
      </c>
      <c r="Z1301" s="47">
        <v>259.91000000000003</v>
      </c>
      <c r="AA1301" s="27">
        <v>3182</v>
      </c>
      <c r="AB1301" s="27">
        <v>862468</v>
      </c>
      <c r="AC1301" s="47">
        <v>271.05</v>
      </c>
      <c r="AF1301" s="83"/>
    </row>
    <row r="1302" spans="1:32" x14ac:dyDescent="0.25">
      <c r="A1302" s="8">
        <v>573127</v>
      </c>
      <c r="B1302" s="9" t="s">
        <v>1276</v>
      </c>
      <c r="C1302" s="27">
        <v>13754</v>
      </c>
      <c r="D1302" s="27">
        <v>3584016</v>
      </c>
      <c r="E1302" s="47">
        <v>260.58</v>
      </c>
      <c r="F1302" s="27">
        <v>13789</v>
      </c>
      <c r="G1302" s="27">
        <v>2886032</v>
      </c>
      <c r="H1302" s="47">
        <v>209.3</v>
      </c>
      <c r="I1302" s="27">
        <v>13828</v>
      </c>
      <c r="J1302" s="27">
        <v>2884048</v>
      </c>
      <c r="K1302" s="47">
        <v>208.57</v>
      </c>
      <c r="L1302" s="27">
        <v>13916</v>
      </c>
      <c r="M1302" s="27">
        <v>3309876</v>
      </c>
      <c r="N1302" s="47">
        <v>237.85</v>
      </c>
      <c r="O1302" s="27">
        <v>13996</v>
      </c>
      <c r="P1302" s="27">
        <v>2582376</v>
      </c>
      <c r="Q1302" s="47">
        <v>184.51</v>
      </c>
      <c r="R1302" s="27">
        <v>14128</v>
      </c>
      <c r="S1302" s="27">
        <v>3320304</v>
      </c>
      <c r="T1302" s="47">
        <v>235.02</v>
      </c>
      <c r="U1302" s="27">
        <v>14346</v>
      </c>
      <c r="V1302" s="27">
        <v>4298532</v>
      </c>
      <c r="W1302" s="47">
        <v>299.63</v>
      </c>
      <c r="X1302" s="27">
        <v>14329</v>
      </c>
      <c r="Y1302" s="27">
        <v>4991976</v>
      </c>
      <c r="Z1302" s="47">
        <v>348.38</v>
      </c>
      <c r="AA1302" s="27">
        <v>14556</v>
      </c>
      <c r="AB1302" s="27">
        <v>3925140</v>
      </c>
      <c r="AC1302" s="47">
        <v>269.66000000000003</v>
      </c>
      <c r="AF1302" s="83"/>
    </row>
    <row r="1303" spans="1:32" x14ac:dyDescent="0.25">
      <c r="A1303" s="8">
        <v>573129</v>
      </c>
      <c r="B1303" s="9" t="s">
        <v>1277</v>
      </c>
      <c r="C1303" s="27">
        <v>1340</v>
      </c>
      <c r="D1303" s="27">
        <v>392236</v>
      </c>
      <c r="E1303" s="47">
        <v>292.70999999999998</v>
      </c>
      <c r="F1303" s="27">
        <v>1343</v>
      </c>
      <c r="G1303" s="27">
        <v>0</v>
      </c>
      <c r="H1303" s="47">
        <v>0</v>
      </c>
      <c r="I1303" s="27">
        <v>1332</v>
      </c>
      <c r="J1303" s="27">
        <v>0</v>
      </c>
      <c r="K1303" s="47">
        <v>0</v>
      </c>
      <c r="L1303" s="27">
        <v>1333</v>
      </c>
      <c r="M1303" s="27">
        <v>595516</v>
      </c>
      <c r="N1303" s="47">
        <v>446.75</v>
      </c>
      <c r="O1303" s="27">
        <v>1341</v>
      </c>
      <c r="P1303" s="27">
        <v>539960</v>
      </c>
      <c r="Q1303" s="47">
        <v>402.65</v>
      </c>
      <c r="R1303" s="27">
        <v>1383</v>
      </c>
      <c r="S1303" s="27">
        <v>287972</v>
      </c>
      <c r="T1303" s="47">
        <v>208.22</v>
      </c>
      <c r="U1303" s="27">
        <v>1397</v>
      </c>
      <c r="V1303" s="27">
        <v>335532</v>
      </c>
      <c r="W1303" s="47">
        <v>240.18</v>
      </c>
      <c r="X1303" s="27">
        <v>1392</v>
      </c>
      <c r="Y1303" s="27">
        <v>418740</v>
      </c>
      <c r="Z1303" s="47">
        <v>300.82</v>
      </c>
      <c r="AA1303" s="27">
        <v>1388</v>
      </c>
      <c r="AB1303" s="27">
        <v>355088</v>
      </c>
      <c r="AC1303" s="47">
        <v>255.83</v>
      </c>
      <c r="AF1303" s="83"/>
    </row>
    <row r="1304" spans="1:32" x14ac:dyDescent="0.25">
      <c r="A1304" s="8">
        <v>573130</v>
      </c>
      <c r="B1304" s="9" t="s">
        <v>1278</v>
      </c>
      <c r="C1304" s="27">
        <v>6354</v>
      </c>
      <c r="D1304" s="27">
        <v>1620728</v>
      </c>
      <c r="E1304" s="47">
        <v>255.07</v>
      </c>
      <c r="F1304" s="27">
        <v>6536</v>
      </c>
      <c r="G1304" s="27">
        <v>1437088</v>
      </c>
      <c r="H1304" s="47">
        <v>219.87</v>
      </c>
      <c r="I1304" s="27">
        <v>6602</v>
      </c>
      <c r="J1304" s="27">
        <v>1112252</v>
      </c>
      <c r="K1304" s="47">
        <v>168.47</v>
      </c>
      <c r="L1304" s="27">
        <v>6550</v>
      </c>
      <c r="M1304" s="27">
        <v>1370444</v>
      </c>
      <c r="N1304" s="47">
        <v>209.23</v>
      </c>
      <c r="O1304" s="27">
        <v>6644</v>
      </c>
      <c r="P1304" s="27">
        <v>1568080</v>
      </c>
      <c r="Q1304" s="47">
        <v>236.01</v>
      </c>
      <c r="R1304" s="27">
        <v>6678</v>
      </c>
      <c r="S1304" s="27">
        <v>1593408</v>
      </c>
      <c r="T1304" s="47">
        <v>238.61</v>
      </c>
      <c r="U1304" s="27">
        <v>6735</v>
      </c>
      <c r="V1304" s="27">
        <v>1777272</v>
      </c>
      <c r="W1304" s="47">
        <v>263.89</v>
      </c>
      <c r="X1304" s="27">
        <v>6761</v>
      </c>
      <c r="Y1304" s="27">
        <v>1878236</v>
      </c>
      <c r="Z1304" s="47">
        <v>277.8</v>
      </c>
      <c r="AA1304" s="27">
        <v>6738</v>
      </c>
      <c r="AB1304" s="27">
        <v>1721704</v>
      </c>
      <c r="AC1304" s="47">
        <v>255.52</v>
      </c>
      <c r="AF1304" s="83"/>
    </row>
    <row r="1305" spans="1:32" x14ac:dyDescent="0.25">
      <c r="A1305" s="8">
        <v>573133</v>
      </c>
      <c r="B1305" s="9" t="s">
        <v>1279</v>
      </c>
      <c r="C1305" s="27">
        <v>5071</v>
      </c>
      <c r="D1305" s="27">
        <v>1022432</v>
      </c>
      <c r="E1305" s="47">
        <v>201.62</v>
      </c>
      <c r="F1305" s="27">
        <v>5102</v>
      </c>
      <c r="G1305" s="27">
        <v>1165920</v>
      </c>
      <c r="H1305" s="47">
        <v>228.52</v>
      </c>
      <c r="I1305" s="27">
        <v>5177</v>
      </c>
      <c r="J1305" s="27">
        <v>1271984</v>
      </c>
      <c r="K1305" s="47">
        <v>245.7</v>
      </c>
      <c r="L1305" s="27">
        <v>5264</v>
      </c>
      <c r="M1305" s="27">
        <v>1371444</v>
      </c>
      <c r="N1305" s="47">
        <v>260.52999999999997</v>
      </c>
      <c r="O1305" s="27">
        <v>5387</v>
      </c>
      <c r="P1305" s="27">
        <v>1572972</v>
      </c>
      <c r="Q1305" s="47">
        <v>291.99</v>
      </c>
      <c r="R1305" s="27">
        <v>5430</v>
      </c>
      <c r="S1305" s="27">
        <v>1401308</v>
      </c>
      <c r="T1305" s="47">
        <v>258.07</v>
      </c>
      <c r="U1305" s="27">
        <v>5479</v>
      </c>
      <c r="V1305" s="27">
        <v>1551396</v>
      </c>
      <c r="W1305" s="47">
        <v>283.14999999999998</v>
      </c>
      <c r="X1305" s="27">
        <v>5495</v>
      </c>
      <c r="Y1305" s="27">
        <v>1654876</v>
      </c>
      <c r="Z1305" s="47">
        <v>301.16000000000003</v>
      </c>
      <c r="AA1305" s="27">
        <v>5538</v>
      </c>
      <c r="AB1305" s="27">
        <v>1860212</v>
      </c>
      <c r="AC1305" s="47">
        <v>335.9</v>
      </c>
      <c r="AF1305" s="83"/>
    </row>
    <row r="1306" spans="1:32" x14ac:dyDescent="0.25">
      <c r="A1306" s="8">
        <v>573134</v>
      </c>
      <c r="B1306" s="9" t="s">
        <v>1280</v>
      </c>
      <c r="C1306" s="27">
        <v>25238</v>
      </c>
      <c r="D1306" s="27">
        <v>2176356</v>
      </c>
      <c r="E1306" s="47">
        <v>86.23</v>
      </c>
      <c r="F1306" s="27">
        <v>25078</v>
      </c>
      <c r="G1306" s="27">
        <v>1911872</v>
      </c>
      <c r="H1306" s="47">
        <v>76.239999999999995</v>
      </c>
      <c r="I1306" s="27">
        <v>25515</v>
      </c>
      <c r="J1306" s="27">
        <v>4262256</v>
      </c>
      <c r="K1306" s="47">
        <v>167.05</v>
      </c>
      <c r="L1306" s="27">
        <v>25307</v>
      </c>
      <c r="M1306" s="27">
        <v>4032348</v>
      </c>
      <c r="N1306" s="47">
        <v>159.34</v>
      </c>
      <c r="O1306" s="27">
        <v>25596</v>
      </c>
      <c r="P1306" s="27">
        <v>1054248</v>
      </c>
      <c r="Q1306" s="47">
        <v>41.19</v>
      </c>
      <c r="R1306" s="27">
        <v>25588</v>
      </c>
      <c r="S1306" s="27">
        <v>3298744</v>
      </c>
      <c r="T1306" s="47">
        <v>128.91999999999999</v>
      </c>
      <c r="U1306" s="27">
        <v>25748</v>
      </c>
      <c r="V1306" s="27">
        <v>2720212</v>
      </c>
      <c r="W1306" s="47">
        <v>105.65</v>
      </c>
      <c r="X1306" s="27">
        <v>26534</v>
      </c>
      <c r="Y1306" s="27">
        <v>6578236</v>
      </c>
      <c r="Z1306" s="47">
        <v>247.92</v>
      </c>
      <c r="AA1306" s="27">
        <v>26234</v>
      </c>
      <c r="AB1306" s="27">
        <v>7366968</v>
      </c>
      <c r="AC1306" s="47">
        <v>280.82</v>
      </c>
      <c r="AF1306" s="83"/>
    </row>
    <row r="1307" spans="1:32" x14ac:dyDescent="0.25">
      <c r="A1307" s="8">
        <v>574111</v>
      </c>
      <c r="B1307" s="9" t="s">
        <v>1281</v>
      </c>
      <c r="C1307" s="27">
        <v>1087</v>
      </c>
      <c r="D1307" s="27">
        <v>352680</v>
      </c>
      <c r="E1307" s="47">
        <v>324.45</v>
      </c>
      <c r="F1307" s="27">
        <v>1074</v>
      </c>
      <c r="G1307" s="27">
        <v>321556</v>
      </c>
      <c r="H1307" s="47">
        <v>299.39999999999998</v>
      </c>
      <c r="I1307" s="27">
        <v>1072</v>
      </c>
      <c r="J1307" s="27">
        <v>314604</v>
      </c>
      <c r="K1307" s="47">
        <v>293.47000000000003</v>
      </c>
      <c r="L1307" s="27">
        <v>1056</v>
      </c>
      <c r="M1307" s="27">
        <v>326180</v>
      </c>
      <c r="N1307" s="47">
        <v>308.88</v>
      </c>
      <c r="O1307" s="27">
        <v>1076</v>
      </c>
      <c r="P1307" s="27">
        <v>354556</v>
      </c>
      <c r="Q1307" s="47">
        <v>329.51</v>
      </c>
      <c r="R1307" s="27">
        <v>1086</v>
      </c>
      <c r="S1307" s="27">
        <v>364916</v>
      </c>
      <c r="T1307" s="47">
        <v>336.02</v>
      </c>
      <c r="U1307" s="27">
        <v>1101</v>
      </c>
      <c r="V1307" s="27">
        <v>380552</v>
      </c>
      <c r="W1307" s="47">
        <v>345.64</v>
      </c>
      <c r="X1307" s="27">
        <v>1113</v>
      </c>
      <c r="Y1307" s="27">
        <v>410908</v>
      </c>
      <c r="Z1307" s="47">
        <v>369.19</v>
      </c>
      <c r="AA1307" s="27">
        <v>1121</v>
      </c>
      <c r="AB1307" s="27">
        <v>426416</v>
      </c>
      <c r="AC1307" s="47">
        <v>380.39</v>
      </c>
      <c r="AF1307" s="83"/>
    </row>
    <row r="1308" spans="1:32" x14ac:dyDescent="0.25">
      <c r="A1308" s="8">
        <v>574112</v>
      </c>
      <c r="B1308" s="9" t="s">
        <v>1282</v>
      </c>
      <c r="C1308" s="27">
        <v>15175</v>
      </c>
      <c r="D1308" s="27">
        <v>2112232</v>
      </c>
      <c r="E1308" s="47">
        <v>139.19</v>
      </c>
      <c r="F1308" s="27">
        <v>15260</v>
      </c>
      <c r="G1308" s="27">
        <v>1014532</v>
      </c>
      <c r="H1308" s="47">
        <v>66.48</v>
      </c>
      <c r="I1308" s="27">
        <v>15274</v>
      </c>
      <c r="J1308" s="27">
        <v>1162608</v>
      </c>
      <c r="K1308" s="47">
        <v>76.12</v>
      </c>
      <c r="L1308" s="27">
        <v>15191</v>
      </c>
      <c r="M1308" s="27">
        <v>1152020</v>
      </c>
      <c r="N1308" s="47">
        <v>75.84</v>
      </c>
      <c r="O1308" s="27">
        <v>15245</v>
      </c>
      <c r="P1308" s="27">
        <v>706612</v>
      </c>
      <c r="Q1308" s="47">
        <v>46.35</v>
      </c>
      <c r="R1308" s="27">
        <v>15276</v>
      </c>
      <c r="S1308" s="27">
        <v>1006372</v>
      </c>
      <c r="T1308" s="47">
        <v>65.88</v>
      </c>
      <c r="U1308" s="27">
        <v>15450</v>
      </c>
      <c r="V1308" s="27">
        <v>1206664</v>
      </c>
      <c r="W1308" s="47">
        <v>78.099999999999994</v>
      </c>
      <c r="X1308" s="27">
        <v>15563</v>
      </c>
      <c r="Y1308" s="27">
        <v>1346296</v>
      </c>
      <c r="Z1308" s="47">
        <v>86.51</v>
      </c>
      <c r="AA1308" s="27">
        <v>15700</v>
      </c>
      <c r="AB1308" s="27">
        <v>2729884</v>
      </c>
      <c r="AC1308" s="47">
        <v>173.88</v>
      </c>
      <c r="AF1308" s="83"/>
    </row>
    <row r="1309" spans="1:32" x14ac:dyDescent="0.25">
      <c r="A1309" s="8">
        <v>574117</v>
      </c>
      <c r="B1309" s="9" t="s">
        <v>1283</v>
      </c>
      <c r="C1309" s="27">
        <v>11093</v>
      </c>
      <c r="D1309" s="27">
        <v>2206084</v>
      </c>
      <c r="E1309" s="47">
        <v>198.87</v>
      </c>
      <c r="F1309" s="27">
        <v>11279</v>
      </c>
      <c r="G1309" s="27">
        <v>1937752</v>
      </c>
      <c r="H1309" s="47">
        <v>171.8</v>
      </c>
      <c r="I1309" s="27">
        <v>11386</v>
      </c>
      <c r="J1309" s="27">
        <v>2788000</v>
      </c>
      <c r="K1309" s="47">
        <v>244.86</v>
      </c>
      <c r="L1309" s="27">
        <v>11366</v>
      </c>
      <c r="M1309" s="27">
        <v>1875996</v>
      </c>
      <c r="N1309" s="47">
        <v>165.05</v>
      </c>
      <c r="O1309" s="27">
        <v>11366</v>
      </c>
      <c r="P1309" s="27">
        <v>2094300</v>
      </c>
      <c r="Q1309" s="47">
        <v>184.26</v>
      </c>
      <c r="R1309" s="27">
        <v>11433</v>
      </c>
      <c r="S1309" s="27">
        <v>2645576</v>
      </c>
      <c r="T1309" s="47">
        <v>231.4</v>
      </c>
      <c r="U1309" s="27">
        <v>11504</v>
      </c>
      <c r="V1309" s="27">
        <v>2665500</v>
      </c>
      <c r="W1309" s="47">
        <v>231.7</v>
      </c>
      <c r="X1309" s="27">
        <v>11614</v>
      </c>
      <c r="Y1309" s="27">
        <v>3316908</v>
      </c>
      <c r="Z1309" s="47">
        <v>285.60000000000002</v>
      </c>
      <c r="AA1309" s="27">
        <v>11771</v>
      </c>
      <c r="AB1309" s="27">
        <v>3880228</v>
      </c>
      <c r="AC1309" s="47">
        <v>329.64</v>
      </c>
      <c r="AF1309" s="83"/>
    </row>
    <row r="1310" spans="1:32" x14ac:dyDescent="0.25">
      <c r="A1310" s="8">
        <v>574120</v>
      </c>
      <c r="B1310" s="9" t="s">
        <v>1284</v>
      </c>
      <c r="C1310" s="27">
        <v>1115</v>
      </c>
      <c r="D1310" s="27">
        <v>140776</v>
      </c>
      <c r="E1310" s="47">
        <v>126.26</v>
      </c>
      <c r="F1310" s="27">
        <v>1124</v>
      </c>
      <c r="G1310" s="27">
        <v>226668</v>
      </c>
      <c r="H1310" s="47">
        <v>201.66</v>
      </c>
      <c r="I1310" s="27">
        <v>1112</v>
      </c>
      <c r="J1310" s="27">
        <v>266432</v>
      </c>
      <c r="K1310" s="47">
        <v>239.6</v>
      </c>
      <c r="L1310" s="27">
        <v>1123</v>
      </c>
      <c r="M1310" s="27">
        <v>249180</v>
      </c>
      <c r="N1310" s="47">
        <v>221.89</v>
      </c>
      <c r="O1310" s="27">
        <v>1101</v>
      </c>
      <c r="P1310" s="27">
        <v>226860</v>
      </c>
      <c r="Q1310" s="47">
        <v>206.05</v>
      </c>
      <c r="R1310" s="27">
        <v>1085</v>
      </c>
      <c r="S1310" s="27">
        <v>293656</v>
      </c>
      <c r="T1310" s="47">
        <v>270.64999999999998</v>
      </c>
      <c r="U1310" s="27">
        <v>1088</v>
      </c>
      <c r="V1310" s="27">
        <v>195696</v>
      </c>
      <c r="W1310" s="47">
        <v>179.87</v>
      </c>
      <c r="X1310" s="27">
        <v>1115</v>
      </c>
      <c r="Y1310" s="27">
        <v>149796</v>
      </c>
      <c r="Z1310" s="47">
        <v>134.35</v>
      </c>
      <c r="AA1310" s="27">
        <v>1120</v>
      </c>
      <c r="AB1310" s="27">
        <v>197976</v>
      </c>
      <c r="AC1310" s="47">
        <v>176.76</v>
      </c>
      <c r="AF1310" s="83"/>
    </row>
    <row r="1311" spans="1:32" x14ac:dyDescent="0.25">
      <c r="A1311" s="8">
        <v>574123</v>
      </c>
      <c r="B1311" s="9" t="s">
        <v>1285</v>
      </c>
      <c r="C1311" s="27">
        <v>13092</v>
      </c>
      <c r="D1311" s="27">
        <v>666228</v>
      </c>
      <c r="E1311" s="47">
        <v>50.89</v>
      </c>
      <c r="F1311" s="27">
        <v>13491</v>
      </c>
      <c r="G1311" s="27">
        <v>0</v>
      </c>
      <c r="H1311" s="47">
        <v>0</v>
      </c>
      <c r="I1311" s="27">
        <v>13729</v>
      </c>
      <c r="J1311" s="27">
        <v>642424</v>
      </c>
      <c r="K1311" s="47">
        <v>46.79</v>
      </c>
      <c r="L1311" s="27">
        <v>13856</v>
      </c>
      <c r="M1311" s="27">
        <v>1560952</v>
      </c>
      <c r="N1311" s="47">
        <v>112.66</v>
      </c>
      <c r="O1311" s="27">
        <v>13964</v>
      </c>
      <c r="P1311" s="27">
        <v>961348</v>
      </c>
      <c r="Q1311" s="47">
        <v>68.84</v>
      </c>
      <c r="R1311" s="27">
        <v>14050</v>
      </c>
      <c r="S1311" s="27">
        <v>1056884</v>
      </c>
      <c r="T1311" s="47">
        <v>75.22</v>
      </c>
      <c r="U1311" s="27">
        <v>14003</v>
      </c>
      <c r="V1311" s="27">
        <v>1540432</v>
      </c>
      <c r="W1311" s="47">
        <v>110.01</v>
      </c>
      <c r="X1311" s="27">
        <v>14088</v>
      </c>
      <c r="Y1311" s="27">
        <v>328572</v>
      </c>
      <c r="Z1311" s="47">
        <v>23.32</v>
      </c>
      <c r="AA1311" s="27">
        <v>14169</v>
      </c>
      <c r="AB1311" s="27">
        <v>0</v>
      </c>
      <c r="AC1311" s="47">
        <v>0</v>
      </c>
      <c r="AF1311" s="83"/>
    </row>
    <row r="1312" spans="1:32" x14ac:dyDescent="0.25">
      <c r="A1312" s="8">
        <v>574128</v>
      </c>
      <c r="B1312" s="9" t="s">
        <v>1286</v>
      </c>
      <c r="C1312" s="27">
        <v>3595</v>
      </c>
      <c r="D1312" s="27">
        <v>1173468</v>
      </c>
      <c r="E1312" s="47">
        <v>326.42</v>
      </c>
      <c r="F1312" s="27">
        <v>3764</v>
      </c>
      <c r="G1312" s="27">
        <v>1222160</v>
      </c>
      <c r="H1312" s="47">
        <v>324.7</v>
      </c>
      <c r="I1312" s="27">
        <v>3776</v>
      </c>
      <c r="J1312" s="27">
        <v>1319792</v>
      </c>
      <c r="K1312" s="47">
        <v>349.52</v>
      </c>
      <c r="L1312" s="27">
        <v>3731</v>
      </c>
      <c r="M1312" s="27">
        <v>1148212</v>
      </c>
      <c r="N1312" s="47">
        <v>307.75</v>
      </c>
      <c r="O1312" s="27">
        <v>3722</v>
      </c>
      <c r="P1312" s="27">
        <v>1328396</v>
      </c>
      <c r="Q1312" s="47">
        <v>356.9</v>
      </c>
      <c r="R1312" s="27">
        <v>3766</v>
      </c>
      <c r="S1312" s="27">
        <v>1260752</v>
      </c>
      <c r="T1312" s="47">
        <v>334.77</v>
      </c>
      <c r="U1312" s="27">
        <v>3758</v>
      </c>
      <c r="V1312" s="27">
        <v>1393912</v>
      </c>
      <c r="W1312" s="47">
        <v>370.92</v>
      </c>
      <c r="X1312" s="27">
        <v>3763</v>
      </c>
      <c r="Y1312" s="27">
        <v>1552428</v>
      </c>
      <c r="Z1312" s="47">
        <v>412.55</v>
      </c>
      <c r="AA1312" s="27">
        <v>3755</v>
      </c>
      <c r="AB1312" s="27">
        <v>1566672</v>
      </c>
      <c r="AC1312" s="47">
        <v>417.22</v>
      </c>
      <c r="AF1312" s="83"/>
    </row>
    <row r="1313" spans="1:32" x14ac:dyDescent="0.25">
      <c r="A1313" s="8">
        <v>574129</v>
      </c>
      <c r="B1313" s="9" t="s">
        <v>1287</v>
      </c>
      <c r="C1313" s="27">
        <v>1451</v>
      </c>
      <c r="D1313" s="27">
        <v>0</v>
      </c>
      <c r="E1313" s="47">
        <v>0</v>
      </c>
      <c r="F1313" s="27">
        <v>1472</v>
      </c>
      <c r="G1313" s="27">
        <v>0</v>
      </c>
      <c r="H1313" s="47">
        <v>0</v>
      </c>
      <c r="I1313" s="27">
        <v>1462</v>
      </c>
      <c r="J1313" s="27">
        <v>0</v>
      </c>
      <c r="K1313" s="47">
        <v>0</v>
      </c>
      <c r="L1313" s="27">
        <v>1453</v>
      </c>
      <c r="M1313" s="27">
        <v>0</v>
      </c>
      <c r="N1313" s="47">
        <v>0</v>
      </c>
      <c r="O1313" s="27">
        <v>1434</v>
      </c>
      <c r="P1313" s="27">
        <v>0</v>
      </c>
      <c r="Q1313" s="47">
        <v>0</v>
      </c>
      <c r="R1313" s="27">
        <v>1459</v>
      </c>
      <c r="S1313" s="27">
        <v>0</v>
      </c>
      <c r="T1313" s="47">
        <v>0</v>
      </c>
      <c r="U1313" s="27">
        <v>1463</v>
      </c>
      <c r="V1313" s="27">
        <v>0</v>
      </c>
      <c r="W1313" s="47">
        <v>0</v>
      </c>
      <c r="X1313" s="27">
        <v>1436</v>
      </c>
      <c r="Y1313" s="27">
        <v>0</v>
      </c>
      <c r="Z1313" s="47">
        <v>0</v>
      </c>
      <c r="AA1313" s="27">
        <v>1448</v>
      </c>
      <c r="AB1313" s="27">
        <v>0</v>
      </c>
      <c r="AC1313" s="47">
        <v>0</v>
      </c>
      <c r="AF1313" s="83"/>
    </row>
    <row r="1314" spans="1:32" x14ac:dyDescent="0.25">
      <c r="A1314" s="8">
        <v>574131</v>
      </c>
      <c r="B1314" s="9" t="s">
        <v>1288</v>
      </c>
      <c r="C1314" s="27">
        <v>1889</v>
      </c>
      <c r="D1314" s="27">
        <v>432120</v>
      </c>
      <c r="E1314" s="47">
        <v>228.76</v>
      </c>
      <c r="F1314" s="27">
        <v>1890</v>
      </c>
      <c r="G1314" s="27">
        <v>439248</v>
      </c>
      <c r="H1314" s="47">
        <v>232.41</v>
      </c>
      <c r="I1314" s="27">
        <v>1880</v>
      </c>
      <c r="J1314" s="27">
        <v>604656</v>
      </c>
      <c r="K1314" s="47">
        <v>321.63</v>
      </c>
      <c r="L1314" s="27">
        <v>1866</v>
      </c>
      <c r="M1314" s="27">
        <v>559872</v>
      </c>
      <c r="N1314" s="47">
        <v>300.04000000000002</v>
      </c>
      <c r="O1314" s="27">
        <v>1859</v>
      </c>
      <c r="P1314" s="27">
        <v>638372</v>
      </c>
      <c r="Q1314" s="47">
        <v>343.4</v>
      </c>
      <c r="R1314" s="27">
        <v>1822</v>
      </c>
      <c r="S1314" s="27">
        <v>593532</v>
      </c>
      <c r="T1314" s="47">
        <v>325.76</v>
      </c>
      <c r="U1314" s="27">
        <v>1835</v>
      </c>
      <c r="V1314" s="27">
        <v>587096</v>
      </c>
      <c r="W1314" s="47">
        <v>319.94</v>
      </c>
      <c r="X1314" s="27">
        <v>1805</v>
      </c>
      <c r="Y1314" s="27">
        <v>598260</v>
      </c>
      <c r="Z1314" s="47">
        <v>331.45</v>
      </c>
      <c r="AA1314" s="27">
        <v>1792</v>
      </c>
      <c r="AB1314" s="27">
        <v>670632</v>
      </c>
      <c r="AC1314" s="47">
        <v>374.24</v>
      </c>
      <c r="AF1314" s="83"/>
    </row>
    <row r="1315" spans="1:32" x14ac:dyDescent="0.25">
      <c r="A1315" s="8">
        <v>574132</v>
      </c>
      <c r="B1315" s="9" t="s">
        <v>1289</v>
      </c>
      <c r="C1315" s="27">
        <v>12132</v>
      </c>
      <c r="D1315" s="27">
        <v>1003492</v>
      </c>
      <c r="E1315" s="47">
        <v>82.71</v>
      </c>
      <c r="F1315" s="27">
        <v>12260</v>
      </c>
      <c r="G1315" s="27">
        <v>1279612</v>
      </c>
      <c r="H1315" s="47">
        <v>104.37</v>
      </c>
      <c r="I1315" s="27">
        <v>12388</v>
      </c>
      <c r="J1315" s="27">
        <v>2436980</v>
      </c>
      <c r="K1315" s="47">
        <v>196.72</v>
      </c>
      <c r="L1315" s="27">
        <v>12481</v>
      </c>
      <c r="M1315" s="27">
        <v>1283456</v>
      </c>
      <c r="N1315" s="47">
        <v>102.83</v>
      </c>
      <c r="O1315" s="27">
        <v>12512</v>
      </c>
      <c r="P1315" s="27">
        <v>1544928</v>
      </c>
      <c r="Q1315" s="47">
        <v>123.48</v>
      </c>
      <c r="R1315" s="27">
        <v>12436</v>
      </c>
      <c r="S1315" s="27">
        <v>1455672</v>
      </c>
      <c r="T1315" s="47">
        <v>117.05</v>
      </c>
      <c r="U1315" s="27">
        <v>12459</v>
      </c>
      <c r="V1315" s="27">
        <v>1537428</v>
      </c>
      <c r="W1315" s="47">
        <v>123.4</v>
      </c>
      <c r="X1315" s="27">
        <v>12548</v>
      </c>
      <c r="Y1315" s="27">
        <v>2179304</v>
      </c>
      <c r="Z1315" s="47">
        <v>173.68</v>
      </c>
      <c r="AA1315" s="27">
        <v>12681</v>
      </c>
      <c r="AB1315" s="27">
        <v>2502048</v>
      </c>
      <c r="AC1315" s="47">
        <v>197.31</v>
      </c>
      <c r="AF1315" s="83"/>
    </row>
    <row r="1316" spans="1:32" x14ac:dyDescent="0.25">
      <c r="A1316" s="8">
        <v>574135</v>
      </c>
      <c r="B1316" s="9" t="s">
        <v>1290</v>
      </c>
      <c r="C1316" s="27">
        <v>2042</v>
      </c>
      <c r="D1316" s="27">
        <v>755812</v>
      </c>
      <c r="E1316" s="47">
        <v>370.13</v>
      </c>
      <c r="F1316" s="27">
        <v>2033</v>
      </c>
      <c r="G1316" s="27">
        <v>759924</v>
      </c>
      <c r="H1316" s="47">
        <v>373.79</v>
      </c>
      <c r="I1316" s="27">
        <v>2037</v>
      </c>
      <c r="J1316" s="27">
        <v>784148</v>
      </c>
      <c r="K1316" s="47">
        <v>384.95</v>
      </c>
      <c r="L1316" s="27">
        <v>2039</v>
      </c>
      <c r="M1316" s="27">
        <v>842632</v>
      </c>
      <c r="N1316" s="47">
        <v>413.26</v>
      </c>
      <c r="O1316" s="27">
        <v>2078</v>
      </c>
      <c r="P1316" s="27">
        <v>855584</v>
      </c>
      <c r="Q1316" s="47">
        <v>411.73</v>
      </c>
      <c r="R1316" s="27">
        <v>2123</v>
      </c>
      <c r="S1316" s="27">
        <v>865324</v>
      </c>
      <c r="T1316" s="47">
        <v>407.59</v>
      </c>
      <c r="U1316" s="27">
        <v>2109</v>
      </c>
      <c r="V1316" s="27">
        <v>905732</v>
      </c>
      <c r="W1316" s="47">
        <v>429.46</v>
      </c>
      <c r="X1316" s="27">
        <v>2119</v>
      </c>
      <c r="Y1316" s="27">
        <v>989860</v>
      </c>
      <c r="Z1316" s="47">
        <v>467.14</v>
      </c>
      <c r="AA1316" s="27">
        <v>2095</v>
      </c>
      <c r="AB1316" s="27">
        <v>914260</v>
      </c>
      <c r="AC1316" s="47">
        <v>436.4</v>
      </c>
      <c r="AF1316" s="83"/>
    </row>
    <row r="1317" spans="1:32" x14ac:dyDescent="0.25">
      <c r="A1317" s="8">
        <v>574138</v>
      </c>
      <c r="B1317" s="9" t="s">
        <v>1291</v>
      </c>
      <c r="C1317" s="27">
        <v>26204</v>
      </c>
      <c r="D1317" s="27">
        <v>711296</v>
      </c>
      <c r="E1317" s="47">
        <v>27.14</v>
      </c>
      <c r="F1317" s="27">
        <v>26521</v>
      </c>
      <c r="G1317" s="27">
        <v>1295244</v>
      </c>
      <c r="H1317" s="47">
        <v>48.84</v>
      </c>
      <c r="I1317" s="27">
        <v>26378</v>
      </c>
      <c r="J1317" s="27">
        <v>2107964</v>
      </c>
      <c r="K1317" s="47">
        <v>79.91</v>
      </c>
      <c r="L1317" s="27">
        <v>26571</v>
      </c>
      <c r="M1317" s="27">
        <v>2878488</v>
      </c>
      <c r="N1317" s="47">
        <v>108.33</v>
      </c>
      <c r="O1317" s="27">
        <v>26515</v>
      </c>
      <c r="P1317" s="27">
        <v>3187836</v>
      </c>
      <c r="Q1317" s="47">
        <v>120.23</v>
      </c>
      <c r="R1317" s="27">
        <v>26483</v>
      </c>
      <c r="S1317" s="27">
        <v>1842736</v>
      </c>
      <c r="T1317" s="47">
        <v>69.58</v>
      </c>
      <c r="U1317" s="27">
        <v>26434</v>
      </c>
      <c r="V1317" s="27">
        <v>2579148</v>
      </c>
      <c r="W1317" s="47">
        <v>97.57</v>
      </c>
      <c r="X1317" s="27">
        <v>26387</v>
      </c>
      <c r="Y1317" s="27">
        <v>3639688</v>
      </c>
      <c r="Z1317" s="47">
        <v>137.93</v>
      </c>
      <c r="AA1317" s="27">
        <v>26420</v>
      </c>
      <c r="AB1317" s="27">
        <v>5478376</v>
      </c>
      <c r="AC1317" s="47">
        <v>207.36</v>
      </c>
      <c r="AF1317" s="83"/>
    </row>
    <row r="1318" spans="1:32" x14ac:dyDescent="0.25">
      <c r="A1318" s="8">
        <v>574139</v>
      </c>
      <c r="B1318" s="9" t="s">
        <v>1292</v>
      </c>
      <c r="C1318" s="27">
        <v>6524</v>
      </c>
      <c r="D1318" s="27">
        <v>110280</v>
      </c>
      <c r="E1318" s="47">
        <v>16.899999999999999</v>
      </c>
      <c r="F1318" s="27">
        <v>6521</v>
      </c>
      <c r="G1318" s="27">
        <v>369520</v>
      </c>
      <c r="H1318" s="47">
        <v>56.67</v>
      </c>
      <c r="I1318" s="27">
        <v>6596</v>
      </c>
      <c r="J1318" s="27">
        <v>69488</v>
      </c>
      <c r="K1318" s="47">
        <v>10.53</v>
      </c>
      <c r="L1318" s="27">
        <v>6595</v>
      </c>
      <c r="M1318" s="27">
        <v>71188</v>
      </c>
      <c r="N1318" s="47">
        <v>10.79</v>
      </c>
      <c r="O1318" s="27">
        <v>6634</v>
      </c>
      <c r="P1318" s="27">
        <v>638956</v>
      </c>
      <c r="Q1318" s="47">
        <v>96.32</v>
      </c>
      <c r="R1318" s="27">
        <v>6630</v>
      </c>
      <c r="S1318" s="27">
        <v>1199100</v>
      </c>
      <c r="T1318" s="47">
        <v>180.86</v>
      </c>
      <c r="U1318" s="27">
        <v>6725</v>
      </c>
      <c r="V1318" s="27">
        <v>818288</v>
      </c>
      <c r="W1318" s="47">
        <v>121.68</v>
      </c>
      <c r="X1318" s="27">
        <v>6761</v>
      </c>
      <c r="Y1318" s="27">
        <v>1274452</v>
      </c>
      <c r="Z1318" s="47">
        <v>188.5</v>
      </c>
      <c r="AA1318" s="27">
        <v>6838</v>
      </c>
      <c r="AB1318" s="27">
        <v>1374412</v>
      </c>
      <c r="AC1318" s="47">
        <v>201</v>
      </c>
      <c r="AF1318" s="83"/>
    </row>
    <row r="1319" spans="1:32" x14ac:dyDescent="0.25">
      <c r="A1319" s="8">
        <v>574140</v>
      </c>
      <c r="B1319" s="9" t="s">
        <v>1293</v>
      </c>
      <c r="C1319" s="27">
        <v>2893</v>
      </c>
      <c r="D1319" s="27">
        <v>0</v>
      </c>
      <c r="E1319" s="47">
        <v>0</v>
      </c>
      <c r="F1319" s="27">
        <v>2917</v>
      </c>
      <c r="G1319" s="27">
        <v>0</v>
      </c>
      <c r="H1319" s="47">
        <v>0</v>
      </c>
      <c r="I1319" s="27">
        <v>2893</v>
      </c>
      <c r="J1319" s="27">
        <v>255060</v>
      </c>
      <c r="K1319" s="47">
        <v>88.16</v>
      </c>
      <c r="L1319" s="27">
        <v>2841</v>
      </c>
      <c r="M1319" s="27">
        <v>469692</v>
      </c>
      <c r="N1319" s="47">
        <v>165.33</v>
      </c>
      <c r="O1319" s="27">
        <v>2849</v>
      </c>
      <c r="P1319" s="27">
        <v>384980</v>
      </c>
      <c r="Q1319" s="47">
        <v>135.13</v>
      </c>
      <c r="R1319" s="27">
        <v>2837</v>
      </c>
      <c r="S1319" s="27">
        <v>410088</v>
      </c>
      <c r="T1319" s="47">
        <v>144.55000000000001</v>
      </c>
      <c r="U1319" s="27">
        <v>2850</v>
      </c>
      <c r="V1319" s="27">
        <v>447984</v>
      </c>
      <c r="W1319" s="47">
        <v>157.19</v>
      </c>
      <c r="X1319" s="27">
        <v>2794</v>
      </c>
      <c r="Y1319" s="27">
        <v>524284</v>
      </c>
      <c r="Z1319" s="47">
        <v>187.65</v>
      </c>
      <c r="AA1319" s="27">
        <v>2826</v>
      </c>
      <c r="AB1319" s="27">
        <v>727068</v>
      </c>
      <c r="AC1319" s="47">
        <v>257.27999999999997</v>
      </c>
      <c r="AF1319" s="83"/>
    </row>
    <row r="1320" spans="1:32" x14ac:dyDescent="0.25">
      <c r="A1320" s="8">
        <v>574141</v>
      </c>
      <c r="B1320" s="9" t="s">
        <v>1294</v>
      </c>
      <c r="C1320" s="27">
        <v>4704</v>
      </c>
      <c r="D1320" s="27">
        <v>76908</v>
      </c>
      <c r="E1320" s="47">
        <v>16.350000000000001</v>
      </c>
      <c r="F1320" s="27">
        <v>4686</v>
      </c>
      <c r="G1320" s="27">
        <v>0</v>
      </c>
      <c r="H1320" s="47">
        <v>0</v>
      </c>
      <c r="I1320" s="27">
        <v>4760</v>
      </c>
      <c r="J1320" s="27">
        <v>203160</v>
      </c>
      <c r="K1320" s="47">
        <v>42.68</v>
      </c>
      <c r="L1320" s="27">
        <v>4736</v>
      </c>
      <c r="M1320" s="27">
        <v>835004</v>
      </c>
      <c r="N1320" s="47">
        <v>176.31</v>
      </c>
      <c r="O1320" s="27">
        <v>4726</v>
      </c>
      <c r="P1320" s="27">
        <v>1084196</v>
      </c>
      <c r="Q1320" s="47">
        <v>229.41</v>
      </c>
      <c r="R1320" s="27">
        <v>4671</v>
      </c>
      <c r="S1320" s="27">
        <v>731120</v>
      </c>
      <c r="T1320" s="47">
        <v>156.52000000000001</v>
      </c>
      <c r="U1320" s="27">
        <v>4675</v>
      </c>
      <c r="V1320" s="27">
        <v>598420</v>
      </c>
      <c r="W1320" s="47">
        <v>128</v>
      </c>
      <c r="X1320" s="27">
        <v>4635</v>
      </c>
      <c r="Y1320" s="27">
        <v>192728</v>
      </c>
      <c r="Z1320" s="47">
        <v>41.58</v>
      </c>
      <c r="AA1320" s="27">
        <v>4669</v>
      </c>
      <c r="AB1320" s="27">
        <v>680092</v>
      </c>
      <c r="AC1320" s="47">
        <v>145.66</v>
      </c>
      <c r="AF1320" s="83"/>
    </row>
    <row r="1321" spans="1:32" x14ac:dyDescent="0.25">
      <c r="A1321" s="8">
        <v>574145</v>
      </c>
      <c r="B1321" s="9" t="s">
        <v>1295</v>
      </c>
      <c r="C1321" s="27">
        <v>1549</v>
      </c>
      <c r="D1321" s="27">
        <v>0</v>
      </c>
      <c r="E1321" s="47">
        <v>0</v>
      </c>
      <c r="F1321" s="27">
        <v>1544</v>
      </c>
      <c r="G1321" s="27">
        <v>24356</v>
      </c>
      <c r="H1321" s="47">
        <v>15.77</v>
      </c>
      <c r="I1321" s="27">
        <v>1565</v>
      </c>
      <c r="J1321" s="27">
        <v>0</v>
      </c>
      <c r="K1321" s="47">
        <v>0</v>
      </c>
      <c r="L1321" s="27">
        <v>1574</v>
      </c>
      <c r="M1321" s="27">
        <v>160832</v>
      </c>
      <c r="N1321" s="47">
        <v>102.18</v>
      </c>
      <c r="O1321" s="27">
        <v>1584</v>
      </c>
      <c r="P1321" s="27">
        <v>220176</v>
      </c>
      <c r="Q1321" s="47">
        <v>139</v>
      </c>
      <c r="R1321" s="27">
        <v>1596</v>
      </c>
      <c r="S1321" s="27">
        <v>278228</v>
      </c>
      <c r="T1321" s="47">
        <v>174.33</v>
      </c>
      <c r="U1321" s="27">
        <v>1598</v>
      </c>
      <c r="V1321" s="27">
        <v>213644</v>
      </c>
      <c r="W1321" s="47">
        <v>133.69</v>
      </c>
      <c r="X1321" s="27">
        <v>1575</v>
      </c>
      <c r="Y1321" s="27">
        <v>281516</v>
      </c>
      <c r="Z1321" s="47">
        <v>178.74</v>
      </c>
      <c r="AA1321" s="27">
        <v>1606</v>
      </c>
      <c r="AB1321" s="27">
        <v>64528</v>
      </c>
      <c r="AC1321" s="47">
        <v>40.18</v>
      </c>
      <c r="AF1321" s="83"/>
    </row>
    <row r="1322" spans="1:32" x14ac:dyDescent="0.25">
      <c r="A1322" s="8">
        <v>574146</v>
      </c>
      <c r="B1322" s="9" t="s">
        <v>1296</v>
      </c>
      <c r="C1322" s="27">
        <v>2028</v>
      </c>
      <c r="D1322" s="27">
        <v>144716</v>
      </c>
      <c r="E1322" s="47">
        <v>71.36</v>
      </c>
      <c r="F1322" s="27">
        <v>2039</v>
      </c>
      <c r="G1322" s="27">
        <v>40624</v>
      </c>
      <c r="H1322" s="47">
        <v>19.920000000000002</v>
      </c>
      <c r="I1322" s="27">
        <v>2062</v>
      </c>
      <c r="J1322" s="27">
        <v>0</v>
      </c>
      <c r="K1322" s="47">
        <v>0</v>
      </c>
      <c r="L1322" s="27">
        <v>2047</v>
      </c>
      <c r="M1322" s="27">
        <v>26920</v>
      </c>
      <c r="N1322" s="47">
        <v>13.15</v>
      </c>
      <c r="O1322" s="27">
        <v>2046</v>
      </c>
      <c r="P1322" s="27">
        <v>110084</v>
      </c>
      <c r="Q1322" s="47">
        <v>53.8</v>
      </c>
      <c r="R1322" s="27">
        <v>2094</v>
      </c>
      <c r="S1322" s="27">
        <v>96656</v>
      </c>
      <c r="T1322" s="47">
        <v>46.16</v>
      </c>
      <c r="U1322" s="27">
        <v>2080</v>
      </c>
      <c r="V1322" s="27">
        <v>134208</v>
      </c>
      <c r="W1322" s="47">
        <v>64.52</v>
      </c>
      <c r="X1322" s="27">
        <v>2025</v>
      </c>
      <c r="Y1322" s="27">
        <v>88356</v>
      </c>
      <c r="Z1322" s="47">
        <v>43.63</v>
      </c>
      <c r="AA1322" s="27">
        <v>2048</v>
      </c>
      <c r="AB1322" s="27">
        <v>104148</v>
      </c>
      <c r="AC1322" s="47">
        <v>50.85</v>
      </c>
      <c r="AF1322" s="83"/>
    </row>
    <row r="1323" spans="1:32" x14ac:dyDescent="0.25">
      <c r="A1323" s="8">
        <v>574147</v>
      </c>
      <c r="B1323" s="9" t="s">
        <v>1297</v>
      </c>
      <c r="C1323" s="27">
        <v>5151</v>
      </c>
      <c r="D1323" s="27">
        <v>801716</v>
      </c>
      <c r="E1323" s="47">
        <v>155.63999999999999</v>
      </c>
      <c r="F1323" s="27">
        <v>5155</v>
      </c>
      <c r="G1323" s="27">
        <v>989612</v>
      </c>
      <c r="H1323" s="47">
        <v>191.97</v>
      </c>
      <c r="I1323" s="27">
        <v>5239</v>
      </c>
      <c r="J1323" s="27">
        <v>1266904</v>
      </c>
      <c r="K1323" s="47">
        <v>241.82</v>
      </c>
      <c r="L1323" s="27">
        <v>5315</v>
      </c>
      <c r="M1323" s="27">
        <v>1296964</v>
      </c>
      <c r="N1323" s="47">
        <v>244.02</v>
      </c>
      <c r="O1323" s="27">
        <v>5367</v>
      </c>
      <c r="P1323" s="27">
        <v>1316456</v>
      </c>
      <c r="Q1323" s="47">
        <v>245.29</v>
      </c>
      <c r="R1323" s="27">
        <v>5325</v>
      </c>
      <c r="S1323" s="27">
        <v>1448164</v>
      </c>
      <c r="T1323" s="47">
        <v>271.95999999999998</v>
      </c>
      <c r="U1323" s="27">
        <v>5354</v>
      </c>
      <c r="V1323" s="27">
        <v>1450936</v>
      </c>
      <c r="W1323" s="47">
        <v>271</v>
      </c>
      <c r="X1323" s="27">
        <v>5366</v>
      </c>
      <c r="Y1323" s="27">
        <v>1184428</v>
      </c>
      <c r="Z1323" s="47">
        <v>220.73</v>
      </c>
      <c r="AA1323" s="27">
        <v>5450</v>
      </c>
      <c r="AB1323" s="27">
        <v>1322220</v>
      </c>
      <c r="AC1323" s="47">
        <v>242.61</v>
      </c>
      <c r="AF1323" s="83"/>
    </row>
    <row r="1324" spans="1:32" x14ac:dyDescent="0.25">
      <c r="A1324" s="8">
        <v>574150</v>
      </c>
      <c r="B1324" s="9" t="s">
        <v>1298</v>
      </c>
      <c r="C1324" s="27">
        <v>2308</v>
      </c>
      <c r="D1324" s="27">
        <v>0</v>
      </c>
      <c r="E1324" s="47">
        <v>0</v>
      </c>
      <c r="F1324" s="27">
        <v>2356</v>
      </c>
      <c r="G1324" s="27">
        <v>0</v>
      </c>
      <c r="H1324" s="47">
        <v>0</v>
      </c>
      <c r="I1324" s="27">
        <v>2362</v>
      </c>
      <c r="J1324" s="27">
        <v>0</v>
      </c>
      <c r="K1324" s="47">
        <v>0</v>
      </c>
      <c r="L1324" s="27">
        <v>2404</v>
      </c>
      <c r="M1324" s="27">
        <v>464480</v>
      </c>
      <c r="N1324" s="47">
        <v>193.21</v>
      </c>
      <c r="O1324" s="27">
        <v>2411</v>
      </c>
      <c r="P1324" s="27">
        <v>149480</v>
      </c>
      <c r="Q1324" s="47">
        <v>62</v>
      </c>
      <c r="R1324" s="27">
        <v>2390</v>
      </c>
      <c r="S1324" s="27">
        <v>22776</v>
      </c>
      <c r="T1324" s="47">
        <v>9.5299999999999994</v>
      </c>
      <c r="U1324" s="27">
        <v>2352</v>
      </c>
      <c r="V1324" s="27">
        <v>0</v>
      </c>
      <c r="W1324" s="47">
        <v>0</v>
      </c>
      <c r="X1324" s="27">
        <v>2385</v>
      </c>
      <c r="Y1324" s="27">
        <v>0</v>
      </c>
      <c r="Z1324" s="47">
        <v>0</v>
      </c>
      <c r="AA1324" s="27">
        <v>2428</v>
      </c>
      <c r="AB1324" s="27">
        <v>174996</v>
      </c>
      <c r="AC1324" s="47">
        <v>72.069999999999993</v>
      </c>
      <c r="AF1324" s="83"/>
    </row>
    <row r="1325" spans="1:32" x14ac:dyDescent="0.25">
      <c r="A1325" s="8">
        <v>574152</v>
      </c>
      <c r="B1325" s="9" t="s">
        <v>1299</v>
      </c>
      <c r="C1325" s="27">
        <v>11807</v>
      </c>
      <c r="D1325" s="27">
        <v>1982224</v>
      </c>
      <c r="E1325" s="47">
        <v>167.89</v>
      </c>
      <c r="F1325" s="27">
        <v>11891</v>
      </c>
      <c r="G1325" s="27">
        <v>0</v>
      </c>
      <c r="H1325" s="47">
        <v>0</v>
      </c>
      <c r="I1325" s="27">
        <v>11977</v>
      </c>
      <c r="J1325" s="27">
        <v>0</v>
      </c>
      <c r="K1325" s="47">
        <v>0</v>
      </c>
      <c r="L1325" s="27">
        <v>12143</v>
      </c>
      <c r="M1325" s="27">
        <v>1742348</v>
      </c>
      <c r="N1325" s="47">
        <v>143.49</v>
      </c>
      <c r="O1325" s="27">
        <v>12203</v>
      </c>
      <c r="P1325" s="27">
        <v>3199288</v>
      </c>
      <c r="Q1325" s="47">
        <v>262.17</v>
      </c>
      <c r="R1325" s="27">
        <v>12306</v>
      </c>
      <c r="S1325" s="27">
        <v>2531396</v>
      </c>
      <c r="T1325" s="47">
        <v>205.7</v>
      </c>
      <c r="U1325" s="27">
        <v>12370</v>
      </c>
      <c r="V1325" s="27">
        <v>2620000</v>
      </c>
      <c r="W1325" s="47">
        <v>211.8</v>
      </c>
      <c r="X1325" s="27">
        <v>12431</v>
      </c>
      <c r="Y1325" s="27">
        <v>0</v>
      </c>
      <c r="Z1325" s="47">
        <v>0</v>
      </c>
      <c r="AA1325" s="27">
        <v>12531</v>
      </c>
      <c r="AB1325" s="27">
        <v>1914660</v>
      </c>
      <c r="AC1325" s="47">
        <v>152.79</v>
      </c>
      <c r="AF1325" s="83"/>
    </row>
    <row r="1326" spans="1:32" x14ac:dyDescent="0.25">
      <c r="A1326" s="8">
        <v>574154</v>
      </c>
      <c r="B1326" s="9" t="s">
        <v>1300</v>
      </c>
      <c r="C1326" s="27">
        <v>4413</v>
      </c>
      <c r="D1326" s="27">
        <v>16424</v>
      </c>
      <c r="E1326" s="47">
        <v>3.72</v>
      </c>
      <c r="F1326" s="27">
        <v>4533</v>
      </c>
      <c r="G1326" s="27">
        <v>0</v>
      </c>
      <c r="H1326" s="47">
        <v>0</v>
      </c>
      <c r="I1326" s="27">
        <v>4582</v>
      </c>
      <c r="J1326" s="27">
        <v>0</v>
      </c>
      <c r="K1326" s="47">
        <v>0</v>
      </c>
      <c r="L1326" s="27">
        <v>4612</v>
      </c>
      <c r="M1326" s="27">
        <v>185696</v>
      </c>
      <c r="N1326" s="47">
        <v>40.26</v>
      </c>
      <c r="O1326" s="27">
        <v>4702</v>
      </c>
      <c r="P1326" s="27">
        <v>0</v>
      </c>
      <c r="Q1326" s="47">
        <v>0</v>
      </c>
      <c r="R1326" s="27">
        <v>4732</v>
      </c>
      <c r="S1326" s="27">
        <v>0</v>
      </c>
      <c r="T1326" s="47">
        <v>0</v>
      </c>
      <c r="U1326" s="27">
        <v>4832</v>
      </c>
      <c r="V1326" s="27">
        <v>191256</v>
      </c>
      <c r="W1326" s="47">
        <v>39.58</v>
      </c>
      <c r="X1326" s="27">
        <v>4796</v>
      </c>
      <c r="Y1326" s="27">
        <v>399344</v>
      </c>
      <c r="Z1326" s="47">
        <v>83.27</v>
      </c>
      <c r="AA1326" s="27">
        <v>4799</v>
      </c>
      <c r="AB1326" s="27">
        <v>683428</v>
      </c>
      <c r="AC1326" s="47">
        <v>142.41</v>
      </c>
      <c r="AF1326" s="83"/>
    </row>
    <row r="1327" spans="1:32" x14ac:dyDescent="0.25">
      <c r="A1327" s="8">
        <v>574155</v>
      </c>
      <c r="B1327" s="9" t="s">
        <v>1301</v>
      </c>
      <c r="C1327" s="27">
        <v>8105</v>
      </c>
      <c r="D1327" s="27">
        <v>1540116</v>
      </c>
      <c r="E1327" s="47">
        <v>190.02</v>
      </c>
      <c r="F1327" s="27">
        <v>8245</v>
      </c>
      <c r="G1327" s="27">
        <v>1853104</v>
      </c>
      <c r="H1327" s="47">
        <v>224.75</v>
      </c>
      <c r="I1327" s="27">
        <v>8288</v>
      </c>
      <c r="J1327" s="27">
        <v>1575636</v>
      </c>
      <c r="K1327" s="47">
        <v>190.11</v>
      </c>
      <c r="L1327" s="27">
        <v>8329</v>
      </c>
      <c r="M1327" s="27">
        <v>2007796</v>
      </c>
      <c r="N1327" s="47">
        <v>241.06</v>
      </c>
      <c r="O1327" s="27">
        <v>8423</v>
      </c>
      <c r="P1327" s="27">
        <v>1718804</v>
      </c>
      <c r="Q1327" s="47">
        <v>204.06</v>
      </c>
      <c r="R1327" s="27">
        <v>8507</v>
      </c>
      <c r="S1327" s="27">
        <v>1357532</v>
      </c>
      <c r="T1327" s="47">
        <v>159.58000000000001</v>
      </c>
      <c r="U1327" s="27">
        <v>8485</v>
      </c>
      <c r="V1327" s="27">
        <v>2040268</v>
      </c>
      <c r="W1327" s="47">
        <v>240.46</v>
      </c>
      <c r="X1327" s="27">
        <v>8450</v>
      </c>
      <c r="Y1327" s="27">
        <v>1930792</v>
      </c>
      <c r="Z1327" s="47">
        <v>228.5</v>
      </c>
      <c r="AA1327" s="27">
        <v>8516</v>
      </c>
      <c r="AB1327" s="27">
        <v>1739264</v>
      </c>
      <c r="AC1327" s="47">
        <v>204.23</v>
      </c>
      <c r="AF1327" s="83"/>
    </row>
    <row r="1328" spans="1:32" x14ac:dyDescent="0.25">
      <c r="A1328" s="8">
        <v>574156</v>
      </c>
      <c r="B1328" s="9" t="s">
        <v>1302</v>
      </c>
      <c r="C1328" s="27">
        <v>8589</v>
      </c>
      <c r="D1328" s="27">
        <v>0</v>
      </c>
      <c r="E1328" s="47">
        <v>0</v>
      </c>
      <c r="F1328" s="27">
        <v>8713</v>
      </c>
      <c r="G1328" s="27">
        <v>0</v>
      </c>
      <c r="H1328" s="47">
        <v>0</v>
      </c>
      <c r="I1328" s="27">
        <v>8683</v>
      </c>
      <c r="J1328" s="27">
        <v>0</v>
      </c>
      <c r="K1328" s="47">
        <v>0</v>
      </c>
      <c r="L1328" s="27">
        <v>8885</v>
      </c>
      <c r="M1328" s="27">
        <v>0</v>
      </c>
      <c r="N1328" s="47">
        <v>0</v>
      </c>
      <c r="O1328" s="27">
        <v>8926</v>
      </c>
      <c r="P1328" s="27">
        <v>0</v>
      </c>
      <c r="Q1328" s="47">
        <v>0</v>
      </c>
      <c r="R1328" s="27">
        <v>9017</v>
      </c>
      <c r="S1328" s="27">
        <v>0</v>
      </c>
      <c r="T1328" s="47">
        <v>0</v>
      </c>
      <c r="U1328" s="27">
        <v>8952</v>
      </c>
      <c r="V1328" s="27">
        <v>0</v>
      </c>
      <c r="W1328" s="47">
        <v>0</v>
      </c>
      <c r="X1328" s="27">
        <v>8942</v>
      </c>
      <c r="Y1328" s="27">
        <v>0</v>
      </c>
      <c r="Z1328" s="47">
        <v>0</v>
      </c>
      <c r="AA1328" s="27">
        <v>9059</v>
      </c>
      <c r="AB1328" s="27">
        <v>0</v>
      </c>
      <c r="AC1328" s="47">
        <v>0</v>
      </c>
      <c r="AF1328" s="83"/>
    </row>
    <row r="1329" spans="1:32" x14ac:dyDescent="0.25">
      <c r="A1329" s="8">
        <v>574157</v>
      </c>
      <c r="B1329" s="9" t="s">
        <v>1303</v>
      </c>
      <c r="C1329" s="27">
        <v>8285</v>
      </c>
      <c r="D1329" s="27">
        <v>780648</v>
      </c>
      <c r="E1329" s="47">
        <v>94.22</v>
      </c>
      <c r="F1329" s="27">
        <v>8364</v>
      </c>
      <c r="G1329" s="27">
        <v>990788</v>
      </c>
      <c r="H1329" s="47">
        <v>118.46</v>
      </c>
      <c r="I1329" s="27">
        <v>8426</v>
      </c>
      <c r="J1329" s="27">
        <v>1311792</v>
      </c>
      <c r="K1329" s="47">
        <v>155.68</v>
      </c>
      <c r="L1329" s="27">
        <v>8456</v>
      </c>
      <c r="M1329" s="27">
        <v>1210476</v>
      </c>
      <c r="N1329" s="47">
        <v>143.15</v>
      </c>
      <c r="O1329" s="27">
        <v>8469</v>
      </c>
      <c r="P1329" s="27">
        <v>1687820</v>
      </c>
      <c r="Q1329" s="47">
        <v>199.29</v>
      </c>
      <c r="R1329" s="27">
        <v>8451</v>
      </c>
      <c r="S1329" s="27">
        <v>1718860</v>
      </c>
      <c r="T1329" s="47">
        <v>203.39</v>
      </c>
      <c r="U1329" s="27">
        <v>8458</v>
      </c>
      <c r="V1329" s="27">
        <v>1828060</v>
      </c>
      <c r="W1329" s="47">
        <v>216.13</v>
      </c>
      <c r="X1329" s="27">
        <v>8532</v>
      </c>
      <c r="Y1329" s="27">
        <v>1823520</v>
      </c>
      <c r="Z1329" s="47">
        <v>213.73</v>
      </c>
      <c r="AA1329" s="27">
        <v>8600</v>
      </c>
      <c r="AB1329" s="27">
        <v>2521928</v>
      </c>
      <c r="AC1329" s="47">
        <v>293.25</v>
      </c>
      <c r="AF1329" s="83"/>
    </row>
    <row r="1330" spans="1:32" x14ac:dyDescent="0.25">
      <c r="A1330" s="8">
        <v>574158</v>
      </c>
      <c r="B1330" s="9" t="s">
        <v>1304</v>
      </c>
      <c r="C1330" s="27">
        <v>3154</v>
      </c>
      <c r="D1330" s="27">
        <v>847304</v>
      </c>
      <c r="E1330" s="47">
        <v>268.64</v>
      </c>
      <c r="F1330" s="27">
        <v>3204</v>
      </c>
      <c r="G1330" s="27">
        <v>868036</v>
      </c>
      <c r="H1330" s="47">
        <v>270.92</v>
      </c>
      <c r="I1330" s="27">
        <v>3222</v>
      </c>
      <c r="J1330" s="27">
        <v>958712</v>
      </c>
      <c r="K1330" s="47">
        <v>297.55</v>
      </c>
      <c r="L1330" s="27">
        <v>3243</v>
      </c>
      <c r="M1330" s="27">
        <v>1044732</v>
      </c>
      <c r="N1330" s="47">
        <v>322.14999999999998</v>
      </c>
      <c r="O1330" s="27">
        <v>3295</v>
      </c>
      <c r="P1330" s="27">
        <v>1173304</v>
      </c>
      <c r="Q1330" s="47">
        <v>356.09</v>
      </c>
      <c r="R1330" s="27">
        <v>3328</v>
      </c>
      <c r="S1330" s="27">
        <v>1067980</v>
      </c>
      <c r="T1330" s="47">
        <v>320.91000000000003</v>
      </c>
      <c r="U1330" s="27">
        <v>3366</v>
      </c>
      <c r="V1330" s="27">
        <v>1272624</v>
      </c>
      <c r="W1330" s="47">
        <v>378.08</v>
      </c>
      <c r="X1330" s="27">
        <v>3386</v>
      </c>
      <c r="Y1330" s="27">
        <v>760276</v>
      </c>
      <c r="Z1330" s="47">
        <v>224.54</v>
      </c>
      <c r="AA1330" s="27">
        <v>3387</v>
      </c>
      <c r="AB1330" s="27">
        <v>1360932</v>
      </c>
      <c r="AC1330" s="47">
        <v>401.81</v>
      </c>
      <c r="AF1330" s="83"/>
    </row>
    <row r="1331" spans="1:32" x14ac:dyDescent="0.25">
      <c r="A1331" s="8">
        <v>574160</v>
      </c>
      <c r="B1331" s="9" t="s">
        <v>1305</v>
      </c>
      <c r="C1331" s="27">
        <v>1794</v>
      </c>
      <c r="D1331" s="27">
        <v>467008</v>
      </c>
      <c r="E1331" s="47">
        <v>260.32</v>
      </c>
      <c r="F1331" s="27">
        <v>1794</v>
      </c>
      <c r="G1331" s="27">
        <v>404836</v>
      </c>
      <c r="H1331" s="47">
        <v>225.66</v>
      </c>
      <c r="I1331" s="27">
        <v>1829</v>
      </c>
      <c r="J1331" s="27">
        <v>468236</v>
      </c>
      <c r="K1331" s="47">
        <v>256.01</v>
      </c>
      <c r="L1331" s="27">
        <v>1814</v>
      </c>
      <c r="M1331" s="27">
        <v>63512</v>
      </c>
      <c r="N1331" s="47">
        <v>35.01</v>
      </c>
      <c r="O1331" s="27">
        <v>1813</v>
      </c>
      <c r="P1331" s="27">
        <v>0</v>
      </c>
      <c r="Q1331" s="47">
        <v>0</v>
      </c>
      <c r="R1331" s="27">
        <v>1822</v>
      </c>
      <c r="S1331" s="27">
        <v>237140</v>
      </c>
      <c r="T1331" s="47">
        <v>130.15</v>
      </c>
      <c r="U1331" s="27">
        <v>1813</v>
      </c>
      <c r="V1331" s="27">
        <v>0</v>
      </c>
      <c r="W1331" s="47">
        <v>0</v>
      </c>
      <c r="X1331" s="27">
        <v>1784</v>
      </c>
      <c r="Y1331" s="27">
        <v>222828</v>
      </c>
      <c r="Z1331" s="47">
        <v>124.9</v>
      </c>
      <c r="AA1331" s="27">
        <v>1813</v>
      </c>
      <c r="AB1331" s="27">
        <v>484580</v>
      </c>
      <c r="AC1331" s="47">
        <v>267.27999999999997</v>
      </c>
      <c r="AF1331" s="83"/>
    </row>
    <row r="1332" spans="1:32" x14ac:dyDescent="0.25">
      <c r="A1332" s="8">
        <v>574161</v>
      </c>
      <c r="B1332" s="9" t="s">
        <v>1306</v>
      </c>
      <c r="C1332" s="27">
        <v>1698</v>
      </c>
      <c r="D1332" s="27">
        <v>744956</v>
      </c>
      <c r="E1332" s="47">
        <v>438.73</v>
      </c>
      <c r="F1332" s="27">
        <v>1718</v>
      </c>
      <c r="G1332" s="27">
        <v>749608</v>
      </c>
      <c r="H1332" s="47">
        <v>436.33</v>
      </c>
      <c r="I1332" s="27">
        <v>1770</v>
      </c>
      <c r="J1332" s="27">
        <v>843036</v>
      </c>
      <c r="K1332" s="47">
        <v>476.29</v>
      </c>
      <c r="L1332" s="27">
        <v>1751</v>
      </c>
      <c r="M1332" s="27">
        <v>878340</v>
      </c>
      <c r="N1332" s="47">
        <v>501.62</v>
      </c>
      <c r="O1332" s="27">
        <v>1791</v>
      </c>
      <c r="P1332" s="27">
        <v>975364</v>
      </c>
      <c r="Q1332" s="47">
        <v>544.59</v>
      </c>
      <c r="R1332" s="27">
        <v>1771</v>
      </c>
      <c r="S1332" s="27">
        <v>928920</v>
      </c>
      <c r="T1332" s="47">
        <v>524.52</v>
      </c>
      <c r="U1332" s="27">
        <v>1746</v>
      </c>
      <c r="V1332" s="27">
        <v>990772</v>
      </c>
      <c r="W1332" s="47">
        <v>567.45000000000005</v>
      </c>
      <c r="X1332" s="27">
        <v>1742</v>
      </c>
      <c r="Y1332" s="27">
        <v>1052292</v>
      </c>
      <c r="Z1332" s="47">
        <v>604.07000000000005</v>
      </c>
      <c r="AA1332" s="27">
        <v>1745</v>
      </c>
      <c r="AB1332" s="27">
        <v>1121416</v>
      </c>
      <c r="AC1332" s="47">
        <v>642.65</v>
      </c>
      <c r="AF1332" s="83"/>
    </row>
    <row r="1333" spans="1:32" x14ac:dyDescent="0.25">
      <c r="A1333" s="8">
        <v>574164</v>
      </c>
      <c r="B1333" s="9" t="s">
        <v>1307</v>
      </c>
      <c r="C1333" s="27">
        <v>4123</v>
      </c>
      <c r="D1333" s="27">
        <v>985376</v>
      </c>
      <c r="E1333" s="47">
        <v>238.99</v>
      </c>
      <c r="F1333" s="27">
        <v>4160</v>
      </c>
      <c r="G1333" s="27">
        <v>1070180</v>
      </c>
      <c r="H1333" s="47">
        <v>257.25</v>
      </c>
      <c r="I1333" s="27">
        <v>4145</v>
      </c>
      <c r="J1333" s="27">
        <v>1082620</v>
      </c>
      <c r="K1333" s="47">
        <v>261.19</v>
      </c>
      <c r="L1333" s="27">
        <v>4274</v>
      </c>
      <c r="M1333" s="27">
        <v>1268436</v>
      </c>
      <c r="N1333" s="47">
        <v>296.77999999999997</v>
      </c>
      <c r="O1333" s="27">
        <v>4254</v>
      </c>
      <c r="P1333" s="27">
        <v>1349460</v>
      </c>
      <c r="Q1333" s="47">
        <v>317.22000000000003</v>
      </c>
      <c r="R1333" s="27">
        <v>4296</v>
      </c>
      <c r="S1333" s="27">
        <v>1050792</v>
      </c>
      <c r="T1333" s="47">
        <v>244.6</v>
      </c>
      <c r="U1333" s="27">
        <v>4283</v>
      </c>
      <c r="V1333" s="27">
        <v>1075416</v>
      </c>
      <c r="W1333" s="47">
        <v>251.09</v>
      </c>
      <c r="X1333" s="27">
        <v>4269</v>
      </c>
      <c r="Y1333" s="27">
        <v>1184232</v>
      </c>
      <c r="Z1333" s="47">
        <v>277.39999999999998</v>
      </c>
      <c r="AA1333" s="27">
        <v>4278</v>
      </c>
      <c r="AB1333" s="27">
        <v>1078952</v>
      </c>
      <c r="AC1333" s="47">
        <v>252.21</v>
      </c>
      <c r="AF1333" s="83"/>
    </row>
    <row r="1334" spans="1:32" x14ac:dyDescent="0.25">
      <c r="A1334" s="8">
        <v>575112</v>
      </c>
      <c r="B1334" s="9" t="s">
        <v>1308</v>
      </c>
      <c r="C1334" s="27">
        <v>12027</v>
      </c>
      <c r="D1334" s="27">
        <v>3087940</v>
      </c>
      <c r="E1334" s="47">
        <v>256.75</v>
      </c>
      <c r="F1334" s="27">
        <v>12047</v>
      </c>
      <c r="G1334" s="27">
        <v>3060244</v>
      </c>
      <c r="H1334" s="47">
        <v>254.03</v>
      </c>
      <c r="I1334" s="27">
        <v>12379</v>
      </c>
      <c r="J1334" s="27">
        <v>3371228</v>
      </c>
      <c r="K1334" s="47">
        <v>272.33</v>
      </c>
      <c r="L1334" s="27">
        <v>12368</v>
      </c>
      <c r="M1334" s="27">
        <v>3287664</v>
      </c>
      <c r="N1334" s="47">
        <v>265.82</v>
      </c>
      <c r="O1334" s="27">
        <v>12382</v>
      </c>
      <c r="P1334" s="27">
        <v>3779952</v>
      </c>
      <c r="Q1334" s="47">
        <v>305.27999999999997</v>
      </c>
      <c r="R1334" s="27">
        <v>12369</v>
      </c>
      <c r="S1334" s="27">
        <v>3920216</v>
      </c>
      <c r="T1334" s="47">
        <v>316.94</v>
      </c>
      <c r="U1334" s="27">
        <v>12195</v>
      </c>
      <c r="V1334" s="27">
        <v>3774620</v>
      </c>
      <c r="W1334" s="47">
        <v>309.52</v>
      </c>
      <c r="X1334" s="27">
        <v>12371</v>
      </c>
      <c r="Y1334" s="27">
        <v>4496732</v>
      </c>
      <c r="Z1334" s="47">
        <v>363.49</v>
      </c>
      <c r="AA1334" s="27">
        <v>12643</v>
      </c>
      <c r="AB1334" s="27">
        <v>5018736</v>
      </c>
      <c r="AC1334" s="47">
        <v>396.96</v>
      </c>
      <c r="AF1334" s="83"/>
    </row>
    <row r="1335" spans="1:32" x14ac:dyDescent="0.25">
      <c r="A1335" s="8">
        <v>575113</v>
      </c>
      <c r="B1335" s="9" t="s">
        <v>1309</v>
      </c>
      <c r="C1335" s="27">
        <v>1165</v>
      </c>
      <c r="D1335" s="27">
        <v>435764</v>
      </c>
      <c r="E1335" s="47">
        <v>374.05</v>
      </c>
      <c r="F1335" s="27">
        <v>1171</v>
      </c>
      <c r="G1335" s="27">
        <v>445420</v>
      </c>
      <c r="H1335" s="47">
        <v>380.38</v>
      </c>
      <c r="I1335" s="27">
        <v>1153</v>
      </c>
      <c r="J1335" s="27">
        <v>513868</v>
      </c>
      <c r="K1335" s="47">
        <v>445.68</v>
      </c>
      <c r="L1335" s="27">
        <v>1150</v>
      </c>
      <c r="M1335" s="27">
        <v>545136</v>
      </c>
      <c r="N1335" s="47">
        <v>474.03</v>
      </c>
      <c r="O1335" s="27">
        <v>1159</v>
      </c>
      <c r="P1335" s="27">
        <v>562328</v>
      </c>
      <c r="Q1335" s="47">
        <v>485.18</v>
      </c>
      <c r="R1335" s="27">
        <v>1184</v>
      </c>
      <c r="S1335" s="27">
        <v>533372</v>
      </c>
      <c r="T1335" s="47">
        <v>450.48</v>
      </c>
      <c r="U1335" s="27">
        <v>1196</v>
      </c>
      <c r="V1335" s="27">
        <v>611272</v>
      </c>
      <c r="W1335" s="47">
        <v>511.1</v>
      </c>
      <c r="X1335" s="27">
        <v>1226</v>
      </c>
      <c r="Y1335" s="27">
        <v>638376</v>
      </c>
      <c r="Z1335" s="47">
        <v>520.70000000000005</v>
      </c>
      <c r="AA1335" s="27">
        <v>1231</v>
      </c>
      <c r="AB1335" s="27">
        <v>588616</v>
      </c>
      <c r="AC1335" s="47">
        <v>478.16</v>
      </c>
      <c r="AF1335" s="83"/>
    </row>
    <row r="1336" spans="1:32" x14ac:dyDescent="0.25">
      <c r="A1336" s="8">
        <v>575115</v>
      </c>
      <c r="B1336" s="9" t="s">
        <v>1310</v>
      </c>
      <c r="C1336" s="27">
        <v>3044</v>
      </c>
      <c r="D1336" s="27">
        <v>501048</v>
      </c>
      <c r="E1336" s="47">
        <v>164.6</v>
      </c>
      <c r="F1336" s="27">
        <v>3109</v>
      </c>
      <c r="G1336" s="27">
        <v>435576</v>
      </c>
      <c r="H1336" s="47">
        <v>140.1</v>
      </c>
      <c r="I1336" s="27">
        <v>3198</v>
      </c>
      <c r="J1336" s="27">
        <v>284308</v>
      </c>
      <c r="K1336" s="47">
        <v>88.9</v>
      </c>
      <c r="L1336" s="27">
        <v>3244</v>
      </c>
      <c r="M1336" s="27">
        <v>697552</v>
      </c>
      <c r="N1336" s="47">
        <v>215.03</v>
      </c>
      <c r="O1336" s="27">
        <v>3297</v>
      </c>
      <c r="P1336" s="27">
        <v>539712</v>
      </c>
      <c r="Q1336" s="47">
        <v>163.69999999999999</v>
      </c>
      <c r="R1336" s="27">
        <v>3342</v>
      </c>
      <c r="S1336" s="27">
        <v>361236</v>
      </c>
      <c r="T1336" s="47">
        <v>108.09</v>
      </c>
      <c r="U1336" s="27">
        <v>3368</v>
      </c>
      <c r="V1336" s="27">
        <v>397880</v>
      </c>
      <c r="W1336" s="47">
        <v>118.14</v>
      </c>
      <c r="X1336" s="27">
        <v>3474</v>
      </c>
      <c r="Y1336" s="27">
        <v>0</v>
      </c>
      <c r="Z1336" s="47">
        <v>0</v>
      </c>
      <c r="AA1336" s="27">
        <v>3483</v>
      </c>
      <c r="AB1336" s="27">
        <v>0</v>
      </c>
      <c r="AC1336" s="47">
        <v>0</v>
      </c>
      <c r="AF1336" s="83"/>
    </row>
    <row r="1337" spans="1:32" x14ac:dyDescent="0.25">
      <c r="A1337" s="8">
        <v>575116</v>
      </c>
      <c r="B1337" s="9" t="s">
        <v>1311</v>
      </c>
      <c r="C1337" s="27">
        <v>2511</v>
      </c>
      <c r="D1337" s="27">
        <v>638520</v>
      </c>
      <c r="E1337" s="47">
        <v>254.29</v>
      </c>
      <c r="F1337" s="27">
        <v>2552</v>
      </c>
      <c r="G1337" s="27">
        <v>816720</v>
      </c>
      <c r="H1337" s="47">
        <v>320.02999999999997</v>
      </c>
      <c r="I1337" s="27">
        <v>2586</v>
      </c>
      <c r="J1337" s="27">
        <v>760364</v>
      </c>
      <c r="K1337" s="47">
        <v>294.02999999999997</v>
      </c>
      <c r="L1337" s="27">
        <v>2529</v>
      </c>
      <c r="M1337" s="27">
        <v>778276</v>
      </c>
      <c r="N1337" s="47">
        <v>307.74</v>
      </c>
      <c r="O1337" s="27">
        <v>2570</v>
      </c>
      <c r="P1337" s="27">
        <v>693136</v>
      </c>
      <c r="Q1337" s="47">
        <v>269.7</v>
      </c>
      <c r="R1337" s="27">
        <v>2583</v>
      </c>
      <c r="S1337" s="27">
        <v>527356</v>
      </c>
      <c r="T1337" s="47">
        <v>204.16</v>
      </c>
      <c r="U1337" s="27">
        <v>2615</v>
      </c>
      <c r="V1337" s="27">
        <v>667432</v>
      </c>
      <c r="W1337" s="47">
        <v>255.23</v>
      </c>
      <c r="X1337" s="27">
        <v>2611</v>
      </c>
      <c r="Y1337" s="27">
        <v>319644</v>
      </c>
      <c r="Z1337" s="47">
        <v>122.42</v>
      </c>
      <c r="AA1337" s="27">
        <v>2702</v>
      </c>
      <c r="AB1337" s="27">
        <v>211612</v>
      </c>
      <c r="AC1337" s="47">
        <v>78.319999999999993</v>
      </c>
      <c r="AF1337" s="83"/>
    </row>
    <row r="1338" spans="1:32" x14ac:dyDescent="0.25">
      <c r="A1338" s="8">
        <v>575117</v>
      </c>
      <c r="B1338" s="9" t="s">
        <v>1312</v>
      </c>
      <c r="C1338" s="27">
        <v>1697</v>
      </c>
      <c r="D1338" s="27">
        <v>369728</v>
      </c>
      <c r="E1338" s="47">
        <v>217.87</v>
      </c>
      <c r="F1338" s="27">
        <v>1705</v>
      </c>
      <c r="G1338" s="27">
        <v>487008</v>
      </c>
      <c r="H1338" s="47">
        <v>285.64</v>
      </c>
      <c r="I1338" s="27">
        <v>1698</v>
      </c>
      <c r="J1338" s="27">
        <v>534600</v>
      </c>
      <c r="K1338" s="47">
        <v>314.83999999999997</v>
      </c>
      <c r="L1338" s="27">
        <v>1721</v>
      </c>
      <c r="M1338" s="27">
        <v>468448</v>
      </c>
      <c r="N1338" s="47">
        <v>272.2</v>
      </c>
      <c r="O1338" s="27">
        <v>1757</v>
      </c>
      <c r="P1338" s="27">
        <v>485836</v>
      </c>
      <c r="Q1338" s="47">
        <v>276.51</v>
      </c>
      <c r="R1338" s="27">
        <v>1809</v>
      </c>
      <c r="S1338" s="27">
        <v>539088</v>
      </c>
      <c r="T1338" s="47">
        <v>298</v>
      </c>
      <c r="U1338" s="27">
        <v>1790</v>
      </c>
      <c r="V1338" s="27">
        <v>527372</v>
      </c>
      <c r="W1338" s="47">
        <v>294.62</v>
      </c>
      <c r="X1338" s="27">
        <v>1785</v>
      </c>
      <c r="Y1338" s="27">
        <v>437708</v>
      </c>
      <c r="Z1338" s="47">
        <v>245.21</v>
      </c>
      <c r="AA1338" s="27">
        <v>1797</v>
      </c>
      <c r="AB1338" s="27">
        <v>445760</v>
      </c>
      <c r="AC1338" s="47">
        <v>248.06</v>
      </c>
      <c r="AF1338" s="83"/>
    </row>
    <row r="1339" spans="1:32" x14ac:dyDescent="0.25">
      <c r="A1339" s="8">
        <v>575118</v>
      </c>
      <c r="B1339" s="9" t="s">
        <v>1313</v>
      </c>
      <c r="C1339" s="27">
        <v>3585</v>
      </c>
      <c r="D1339" s="27">
        <v>803984</v>
      </c>
      <c r="E1339" s="47">
        <v>224.26</v>
      </c>
      <c r="F1339" s="27">
        <v>3659</v>
      </c>
      <c r="G1339" s="27">
        <v>609192</v>
      </c>
      <c r="H1339" s="47">
        <v>166.49</v>
      </c>
      <c r="I1339" s="27">
        <v>3642</v>
      </c>
      <c r="J1339" s="27">
        <v>976148</v>
      </c>
      <c r="K1339" s="47">
        <v>268.02999999999997</v>
      </c>
      <c r="L1339" s="27">
        <v>3670</v>
      </c>
      <c r="M1339" s="27">
        <v>1006304</v>
      </c>
      <c r="N1339" s="47">
        <v>274.2</v>
      </c>
      <c r="O1339" s="27">
        <v>3747</v>
      </c>
      <c r="P1339" s="27">
        <v>1209308</v>
      </c>
      <c r="Q1339" s="47">
        <v>322.74</v>
      </c>
      <c r="R1339" s="27">
        <v>3812</v>
      </c>
      <c r="S1339" s="27">
        <v>1281180</v>
      </c>
      <c r="T1339" s="47">
        <v>336.09</v>
      </c>
      <c r="U1339" s="27">
        <v>3811</v>
      </c>
      <c r="V1339" s="27">
        <v>1137864</v>
      </c>
      <c r="W1339" s="47">
        <v>298.57</v>
      </c>
      <c r="X1339" s="27">
        <v>3776</v>
      </c>
      <c r="Y1339" s="27">
        <v>1038356</v>
      </c>
      <c r="Z1339" s="47">
        <v>274.99</v>
      </c>
      <c r="AA1339" s="27">
        <v>3835</v>
      </c>
      <c r="AB1339" s="27">
        <v>1245652</v>
      </c>
      <c r="AC1339" s="47">
        <v>324.81</v>
      </c>
      <c r="AF1339" s="83"/>
    </row>
    <row r="1340" spans="1:32" x14ac:dyDescent="0.25">
      <c r="A1340" s="8">
        <v>575119</v>
      </c>
      <c r="B1340" s="9" t="s">
        <v>1314</v>
      </c>
      <c r="C1340" s="27">
        <v>2138</v>
      </c>
      <c r="D1340" s="27">
        <v>559096</v>
      </c>
      <c r="E1340" s="47">
        <v>261.5</v>
      </c>
      <c r="F1340" s="27">
        <v>2218</v>
      </c>
      <c r="G1340" s="27">
        <v>648356</v>
      </c>
      <c r="H1340" s="47">
        <v>292.32</v>
      </c>
      <c r="I1340" s="27">
        <v>2203</v>
      </c>
      <c r="J1340" s="27">
        <v>606280</v>
      </c>
      <c r="K1340" s="47">
        <v>275.20999999999998</v>
      </c>
      <c r="L1340" s="27">
        <v>2194</v>
      </c>
      <c r="M1340" s="27">
        <v>691380</v>
      </c>
      <c r="N1340" s="47">
        <v>315.12</v>
      </c>
      <c r="O1340" s="27">
        <v>2208</v>
      </c>
      <c r="P1340" s="27">
        <v>708704</v>
      </c>
      <c r="Q1340" s="47">
        <v>320.97000000000003</v>
      </c>
      <c r="R1340" s="27">
        <v>2203</v>
      </c>
      <c r="S1340" s="27">
        <v>758916</v>
      </c>
      <c r="T1340" s="47">
        <v>344.49</v>
      </c>
      <c r="U1340" s="27">
        <v>2211</v>
      </c>
      <c r="V1340" s="27">
        <v>793412</v>
      </c>
      <c r="W1340" s="47">
        <v>358.85</v>
      </c>
      <c r="X1340" s="27">
        <v>2179</v>
      </c>
      <c r="Y1340" s="27">
        <v>695792</v>
      </c>
      <c r="Z1340" s="47">
        <v>319.32</v>
      </c>
      <c r="AA1340" s="27">
        <v>2226</v>
      </c>
      <c r="AB1340" s="27">
        <v>866628</v>
      </c>
      <c r="AC1340" s="47">
        <v>389.32</v>
      </c>
      <c r="AF1340" s="83"/>
    </row>
    <row r="1341" spans="1:32" x14ac:dyDescent="0.25">
      <c r="A1341" s="8">
        <v>575121</v>
      </c>
      <c r="B1341" s="9" t="s">
        <v>1315</v>
      </c>
      <c r="C1341" s="27">
        <v>5908</v>
      </c>
      <c r="D1341" s="27">
        <v>667484</v>
      </c>
      <c r="E1341" s="47">
        <v>112.98</v>
      </c>
      <c r="F1341" s="27">
        <v>5956</v>
      </c>
      <c r="G1341" s="27">
        <v>659844</v>
      </c>
      <c r="H1341" s="47">
        <v>110.79</v>
      </c>
      <c r="I1341" s="27">
        <v>5930</v>
      </c>
      <c r="J1341" s="27">
        <v>857368</v>
      </c>
      <c r="K1341" s="47">
        <v>144.58000000000001</v>
      </c>
      <c r="L1341" s="27">
        <v>5913</v>
      </c>
      <c r="M1341" s="27">
        <v>612556</v>
      </c>
      <c r="N1341" s="47">
        <v>103.59</v>
      </c>
      <c r="O1341" s="27">
        <v>6038</v>
      </c>
      <c r="P1341" s="27">
        <v>1170344</v>
      </c>
      <c r="Q1341" s="47">
        <v>193.83</v>
      </c>
      <c r="R1341" s="27">
        <v>6081</v>
      </c>
      <c r="S1341" s="27">
        <v>612096</v>
      </c>
      <c r="T1341" s="47">
        <v>100.66</v>
      </c>
      <c r="U1341" s="27">
        <v>6093</v>
      </c>
      <c r="V1341" s="27">
        <v>962988</v>
      </c>
      <c r="W1341" s="47">
        <v>158.05000000000001</v>
      </c>
      <c r="X1341" s="27">
        <v>6076</v>
      </c>
      <c r="Y1341" s="27">
        <v>1227688</v>
      </c>
      <c r="Z1341" s="47">
        <v>202.06</v>
      </c>
      <c r="AA1341" s="27">
        <v>6168</v>
      </c>
      <c r="AB1341" s="27">
        <v>1125852</v>
      </c>
      <c r="AC1341" s="47">
        <v>182.53</v>
      </c>
      <c r="AF1341" s="83"/>
    </row>
    <row r="1342" spans="1:32" x14ac:dyDescent="0.25">
      <c r="A1342" s="8">
        <v>575122</v>
      </c>
      <c r="B1342" s="9" t="s">
        <v>1316</v>
      </c>
      <c r="C1342" s="27">
        <v>1077</v>
      </c>
      <c r="D1342" s="27">
        <v>205832</v>
      </c>
      <c r="E1342" s="47">
        <v>191.12</v>
      </c>
      <c r="F1342" s="27">
        <v>1086</v>
      </c>
      <c r="G1342" s="27">
        <v>0</v>
      </c>
      <c r="H1342" s="47">
        <v>0</v>
      </c>
      <c r="I1342" s="27">
        <v>1111</v>
      </c>
      <c r="J1342" s="27">
        <v>0</v>
      </c>
      <c r="K1342" s="47">
        <v>0</v>
      </c>
      <c r="L1342" s="27">
        <v>1079</v>
      </c>
      <c r="M1342" s="27">
        <v>0</v>
      </c>
      <c r="N1342" s="47">
        <v>0</v>
      </c>
      <c r="O1342" s="27">
        <v>1071</v>
      </c>
      <c r="P1342" s="27">
        <v>0</v>
      </c>
      <c r="Q1342" s="47">
        <v>0</v>
      </c>
      <c r="R1342" s="27">
        <v>1043</v>
      </c>
      <c r="S1342" s="27">
        <v>0</v>
      </c>
      <c r="T1342" s="47">
        <v>0</v>
      </c>
      <c r="U1342" s="27">
        <v>1028</v>
      </c>
      <c r="V1342" s="27">
        <v>0</v>
      </c>
      <c r="W1342" s="47">
        <v>0</v>
      </c>
      <c r="X1342" s="27">
        <v>1025</v>
      </c>
      <c r="Y1342" s="27">
        <v>0</v>
      </c>
      <c r="Z1342" s="47">
        <v>0</v>
      </c>
      <c r="AA1342" s="27">
        <v>1081</v>
      </c>
      <c r="AB1342" s="27">
        <v>0</v>
      </c>
      <c r="AC1342" s="47">
        <v>0</v>
      </c>
      <c r="AF1342" s="83"/>
    </row>
    <row r="1343" spans="1:32" x14ac:dyDescent="0.25">
      <c r="A1343" s="8">
        <v>575124</v>
      </c>
      <c r="B1343" s="9" t="s">
        <v>1317</v>
      </c>
      <c r="C1343" s="27">
        <v>755</v>
      </c>
      <c r="D1343" s="27">
        <v>248440</v>
      </c>
      <c r="E1343" s="47">
        <v>329.06</v>
      </c>
      <c r="F1343" s="27">
        <v>737</v>
      </c>
      <c r="G1343" s="27">
        <v>223980</v>
      </c>
      <c r="H1343" s="47">
        <v>303.91000000000003</v>
      </c>
      <c r="I1343" s="27">
        <v>739</v>
      </c>
      <c r="J1343" s="27">
        <v>239256</v>
      </c>
      <c r="K1343" s="47">
        <v>323.76</v>
      </c>
      <c r="L1343" s="27">
        <v>769</v>
      </c>
      <c r="M1343" s="27">
        <v>137944</v>
      </c>
      <c r="N1343" s="47">
        <v>179.38</v>
      </c>
      <c r="O1343" s="27">
        <v>771</v>
      </c>
      <c r="P1343" s="27">
        <v>221980</v>
      </c>
      <c r="Q1343" s="47">
        <v>287.91000000000003</v>
      </c>
      <c r="R1343" s="27">
        <v>800</v>
      </c>
      <c r="S1343" s="27">
        <v>219076</v>
      </c>
      <c r="T1343" s="47">
        <v>273.85000000000002</v>
      </c>
      <c r="U1343" s="27">
        <v>813</v>
      </c>
      <c r="V1343" s="27">
        <v>267312</v>
      </c>
      <c r="W1343" s="47">
        <v>328.8</v>
      </c>
      <c r="X1343" s="27">
        <v>774</v>
      </c>
      <c r="Y1343" s="27">
        <v>238768</v>
      </c>
      <c r="Z1343" s="47">
        <v>308.49</v>
      </c>
      <c r="AA1343" s="27">
        <v>783</v>
      </c>
      <c r="AB1343" s="27">
        <v>322632</v>
      </c>
      <c r="AC1343" s="47">
        <v>412.05</v>
      </c>
      <c r="AF1343" s="83"/>
    </row>
    <row r="1344" spans="1:32" x14ac:dyDescent="0.25">
      <c r="A1344" s="8">
        <v>575125</v>
      </c>
      <c r="B1344" s="9" t="s">
        <v>1318</v>
      </c>
      <c r="C1344" s="27">
        <v>2516</v>
      </c>
      <c r="D1344" s="27">
        <v>502680</v>
      </c>
      <c r="E1344" s="47">
        <v>199.79</v>
      </c>
      <c r="F1344" s="27">
        <v>2529</v>
      </c>
      <c r="G1344" s="27">
        <v>329296</v>
      </c>
      <c r="H1344" s="47">
        <v>130.21</v>
      </c>
      <c r="I1344" s="27">
        <v>2508</v>
      </c>
      <c r="J1344" s="27">
        <v>475028</v>
      </c>
      <c r="K1344" s="47">
        <v>189.41</v>
      </c>
      <c r="L1344" s="27">
        <v>2479</v>
      </c>
      <c r="M1344" s="27">
        <v>603852</v>
      </c>
      <c r="N1344" s="47">
        <v>243.59</v>
      </c>
      <c r="O1344" s="27">
        <v>2483</v>
      </c>
      <c r="P1344" s="27">
        <v>538564</v>
      </c>
      <c r="Q1344" s="47">
        <v>216.9</v>
      </c>
      <c r="R1344" s="27">
        <v>2491</v>
      </c>
      <c r="S1344" s="27">
        <v>683536</v>
      </c>
      <c r="T1344" s="47">
        <v>274.39999999999998</v>
      </c>
      <c r="U1344" s="27">
        <v>2489</v>
      </c>
      <c r="V1344" s="27">
        <v>721152</v>
      </c>
      <c r="W1344" s="47">
        <v>289.74</v>
      </c>
      <c r="X1344" s="27">
        <v>2486</v>
      </c>
      <c r="Y1344" s="27">
        <v>756652</v>
      </c>
      <c r="Z1344" s="47">
        <v>304.37</v>
      </c>
      <c r="AA1344" s="27">
        <v>2544</v>
      </c>
      <c r="AB1344" s="27">
        <v>800688</v>
      </c>
      <c r="AC1344" s="47">
        <v>314.74</v>
      </c>
      <c r="AF1344" s="83"/>
    </row>
    <row r="1345" spans="1:32" x14ac:dyDescent="0.25">
      <c r="A1345" s="8">
        <v>575127</v>
      </c>
      <c r="B1345" s="9" t="s">
        <v>1319</v>
      </c>
      <c r="C1345" s="27">
        <v>830</v>
      </c>
      <c r="D1345" s="27">
        <v>180180</v>
      </c>
      <c r="E1345" s="47">
        <v>217.08</v>
      </c>
      <c r="F1345" s="27">
        <v>833</v>
      </c>
      <c r="G1345" s="27">
        <v>182556</v>
      </c>
      <c r="H1345" s="47">
        <v>219.15</v>
      </c>
      <c r="I1345" s="27">
        <v>851</v>
      </c>
      <c r="J1345" s="27">
        <v>97080</v>
      </c>
      <c r="K1345" s="47">
        <v>114.08</v>
      </c>
      <c r="L1345" s="27">
        <v>864</v>
      </c>
      <c r="M1345" s="27">
        <v>148076</v>
      </c>
      <c r="N1345" s="47">
        <v>171.38</v>
      </c>
      <c r="O1345" s="27">
        <v>870</v>
      </c>
      <c r="P1345" s="27">
        <v>88644</v>
      </c>
      <c r="Q1345" s="47">
        <v>101.89</v>
      </c>
      <c r="R1345" s="27">
        <v>860</v>
      </c>
      <c r="S1345" s="27">
        <v>15324</v>
      </c>
      <c r="T1345" s="47">
        <v>17.82</v>
      </c>
      <c r="U1345" s="27">
        <v>867</v>
      </c>
      <c r="V1345" s="27">
        <v>70060</v>
      </c>
      <c r="W1345" s="47">
        <v>80.81</v>
      </c>
      <c r="X1345" s="27">
        <v>887</v>
      </c>
      <c r="Y1345" s="27">
        <v>33944</v>
      </c>
      <c r="Z1345" s="47">
        <v>38.270000000000003</v>
      </c>
      <c r="AA1345" s="27">
        <v>899</v>
      </c>
      <c r="AB1345" s="27">
        <v>17288</v>
      </c>
      <c r="AC1345" s="47">
        <v>19.23</v>
      </c>
      <c r="AF1345" s="83"/>
    </row>
    <row r="1346" spans="1:32" x14ac:dyDescent="0.25">
      <c r="A1346" s="8">
        <v>575128</v>
      </c>
      <c r="B1346" s="9" t="s">
        <v>1320</v>
      </c>
      <c r="C1346" s="27">
        <v>1309</v>
      </c>
      <c r="D1346" s="27">
        <v>228704</v>
      </c>
      <c r="E1346" s="47">
        <v>174.72</v>
      </c>
      <c r="F1346" s="27">
        <v>1308</v>
      </c>
      <c r="G1346" s="27">
        <v>172824</v>
      </c>
      <c r="H1346" s="47">
        <v>132.13</v>
      </c>
      <c r="I1346" s="27">
        <v>1281</v>
      </c>
      <c r="J1346" s="27">
        <v>0</v>
      </c>
      <c r="K1346" s="47">
        <v>0</v>
      </c>
      <c r="L1346" s="27">
        <v>1276</v>
      </c>
      <c r="M1346" s="27">
        <v>44452</v>
      </c>
      <c r="N1346" s="47">
        <v>34.840000000000003</v>
      </c>
      <c r="O1346" s="27">
        <v>1267</v>
      </c>
      <c r="P1346" s="27">
        <v>87592</v>
      </c>
      <c r="Q1346" s="47">
        <v>69.13</v>
      </c>
      <c r="R1346" s="27">
        <v>1278</v>
      </c>
      <c r="S1346" s="27">
        <v>53456</v>
      </c>
      <c r="T1346" s="47">
        <v>41.83</v>
      </c>
      <c r="U1346" s="27">
        <v>1277</v>
      </c>
      <c r="V1346" s="27">
        <v>24720</v>
      </c>
      <c r="W1346" s="47">
        <v>19.36</v>
      </c>
      <c r="X1346" s="27">
        <v>1291</v>
      </c>
      <c r="Y1346" s="27">
        <v>0</v>
      </c>
      <c r="Z1346" s="47">
        <v>0</v>
      </c>
      <c r="AA1346" s="27">
        <v>1309</v>
      </c>
      <c r="AB1346" s="27">
        <v>0</v>
      </c>
      <c r="AC1346" s="47">
        <v>0</v>
      </c>
      <c r="AF1346" s="83"/>
    </row>
    <row r="1347" spans="1:32" x14ac:dyDescent="0.25">
      <c r="A1347" s="8">
        <v>575129</v>
      </c>
      <c r="B1347" s="9" t="s">
        <v>1321</v>
      </c>
      <c r="C1347" s="27">
        <v>1325</v>
      </c>
      <c r="D1347" s="27">
        <v>330264</v>
      </c>
      <c r="E1347" s="47">
        <v>249.26</v>
      </c>
      <c r="F1347" s="27">
        <v>1369</v>
      </c>
      <c r="G1347" s="27">
        <v>369984</v>
      </c>
      <c r="H1347" s="47">
        <v>270.26</v>
      </c>
      <c r="I1347" s="27">
        <v>1390</v>
      </c>
      <c r="J1347" s="27">
        <v>420672</v>
      </c>
      <c r="K1347" s="47">
        <v>302.64</v>
      </c>
      <c r="L1347" s="27">
        <v>1437</v>
      </c>
      <c r="M1347" s="27">
        <v>462096</v>
      </c>
      <c r="N1347" s="47">
        <v>321.57</v>
      </c>
      <c r="O1347" s="27">
        <v>1449</v>
      </c>
      <c r="P1347" s="27">
        <v>489168</v>
      </c>
      <c r="Q1347" s="47">
        <v>337.59</v>
      </c>
      <c r="R1347" s="27">
        <v>1524</v>
      </c>
      <c r="S1347" s="27">
        <v>446592</v>
      </c>
      <c r="T1347" s="47">
        <v>293.04000000000002</v>
      </c>
      <c r="U1347" s="27">
        <v>1608</v>
      </c>
      <c r="V1347" s="27">
        <v>625072</v>
      </c>
      <c r="W1347" s="47">
        <v>388.73</v>
      </c>
      <c r="X1347" s="27">
        <v>1608</v>
      </c>
      <c r="Y1347" s="27">
        <v>638484</v>
      </c>
      <c r="Z1347" s="47">
        <v>397.07</v>
      </c>
      <c r="AA1347" s="27">
        <v>1663</v>
      </c>
      <c r="AB1347" s="27">
        <v>620280</v>
      </c>
      <c r="AC1347" s="47">
        <v>372.99</v>
      </c>
      <c r="AF1347" s="83"/>
    </row>
    <row r="1348" spans="1:32" x14ac:dyDescent="0.25">
      <c r="A1348" s="8">
        <v>575130</v>
      </c>
      <c r="B1348" s="9" t="s">
        <v>1322</v>
      </c>
      <c r="C1348" s="27">
        <v>675</v>
      </c>
      <c r="D1348" s="27">
        <v>186728</v>
      </c>
      <c r="E1348" s="47">
        <v>276.63</v>
      </c>
      <c r="F1348" s="27">
        <v>648</v>
      </c>
      <c r="G1348" s="27">
        <v>204920</v>
      </c>
      <c r="H1348" s="47">
        <v>316.23</v>
      </c>
      <c r="I1348" s="27">
        <v>647</v>
      </c>
      <c r="J1348" s="27">
        <v>221472</v>
      </c>
      <c r="K1348" s="47">
        <v>342.31</v>
      </c>
      <c r="L1348" s="27">
        <v>652</v>
      </c>
      <c r="M1348" s="27">
        <v>118168</v>
      </c>
      <c r="N1348" s="47">
        <v>181.24</v>
      </c>
      <c r="O1348" s="27">
        <v>646</v>
      </c>
      <c r="P1348" s="27">
        <v>161944</v>
      </c>
      <c r="Q1348" s="47">
        <v>250.69</v>
      </c>
      <c r="R1348" s="27">
        <v>641</v>
      </c>
      <c r="S1348" s="27">
        <v>175028</v>
      </c>
      <c r="T1348" s="47">
        <v>273.05</v>
      </c>
      <c r="U1348" s="27">
        <v>629</v>
      </c>
      <c r="V1348" s="27">
        <v>78496</v>
      </c>
      <c r="W1348" s="47">
        <v>124.79</v>
      </c>
      <c r="X1348" s="27">
        <v>637</v>
      </c>
      <c r="Y1348" s="27">
        <v>104144</v>
      </c>
      <c r="Z1348" s="47">
        <v>163.49</v>
      </c>
      <c r="AA1348" s="27">
        <v>631</v>
      </c>
      <c r="AB1348" s="27">
        <v>118124</v>
      </c>
      <c r="AC1348" s="47">
        <v>187.2</v>
      </c>
      <c r="AF1348" s="83"/>
    </row>
    <row r="1349" spans="1:32" x14ac:dyDescent="0.25">
      <c r="A1349" s="8">
        <v>575133</v>
      </c>
      <c r="B1349" s="9" t="s">
        <v>1323</v>
      </c>
      <c r="C1349" s="27">
        <v>942</v>
      </c>
      <c r="D1349" s="27">
        <v>783996</v>
      </c>
      <c r="E1349" s="47">
        <v>832.27</v>
      </c>
      <c r="F1349" s="27">
        <v>876</v>
      </c>
      <c r="G1349" s="27">
        <v>280528</v>
      </c>
      <c r="H1349" s="47">
        <v>320.24</v>
      </c>
      <c r="I1349" s="27">
        <v>906</v>
      </c>
      <c r="J1349" s="27">
        <v>549416</v>
      </c>
      <c r="K1349" s="47">
        <v>606.41999999999996</v>
      </c>
      <c r="L1349" s="27">
        <v>933</v>
      </c>
      <c r="M1349" s="27">
        <v>885124</v>
      </c>
      <c r="N1349" s="47">
        <v>948.69</v>
      </c>
      <c r="O1349" s="27">
        <v>934</v>
      </c>
      <c r="P1349" s="27">
        <v>839168</v>
      </c>
      <c r="Q1349" s="47">
        <v>898.47</v>
      </c>
      <c r="R1349" s="27">
        <v>928</v>
      </c>
      <c r="S1349" s="27">
        <v>701016</v>
      </c>
      <c r="T1349" s="47">
        <v>755.41</v>
      </c>
      <c r="U1349" s="27">
        <v>967</v>
      </c>
      <c r="V1349" s="27">
        <v>873468</v>
      </c>
      <c r="W1349" s="47">
        <v>903.28</v>
      </c>
      <c r="X1349" s="27">
        <v>974</v>
      </c>
      <c r="Y1349" s="27">
        <v>998104</v>
      </c>
      <c r="Z1349" s="47">
        <v>1024.75</v>
      </c>
      <c r="AA1349" s="27">
        <v>974</v>
      </c>
      <c r="AB1349" s="27">
        <v>935236</v>
      </c>
      <c r="AC1349" s="47">
        <v>960.2</v>
      </c>
      <c r="AF1349" s="83"/>
    </row>
    <row r="1350" spans="1:32" x14ac:dyDescent="0.25">
      <c r="A1350" s="8">
        <v>575134</v>
      </c>
      <c r="B1350" s="9" t="s">
        <v>1324</v>
      </c>
      <c r="C1350" s="27">
        <v>1146</v>
      </c>
      <c r="D1350" s="27">
        <v>322764</v>
      </c>
      <c r="E1350" s="47">
        <v>281.64</v>
      </c>
      <c r="F1350" s="27">
        <v>1087</v>
      </c>
      <c r="G1350" s="27">
        <v>300488</v>
      </c>
      <c r="H1350" s="47">
        <v>276.44</v>
      </c>
      <c r="I1350" s="27">
        <v>1091</v>
      </c>
      <c r="J1350" s="27">
        <v>230564</v>
      </c>
      <c r="K1350" s="47">
        <v>211.33</v>
      </c>
      <c r="L1350" s="27">
        <v>1100</v>
      </c>
      <c r="M1350" s="27">
        <v>274964</v>
      </c>
      <c r="N1350" s="47">
        <v>249.97</v>
      </c>
      <c r="O1350" s="27">
        <v>1095</v>
      </c>
      <c r="P1350" s="27">
        <v>297080</v>
      </c>
      <c r="Q1350" s="47">
        <v>271.31</v>
      </c>
      <c r="R1350" s="27">
        <v>1098</v>
      </c>
      <c r="S1350" s="27">
        <v>304128</v>
      </c>
      <c r="T1350" s="47">
        <v>276.98</v>
      </c>
      <c r="U1350" s="27">
        <v>1112</v>
      </c>
      <c r="V1350" s="27">
        <v>194520</v>
      </c>
      <c r="W1350" s="47">
        <v>174.93</v>
      </c>
      <c r="X1350" s="27">
        <v>1126</v>
      </c>
      <c r="Y1350" s="27">
        <v>203188</v>
      </c>
      <c r="Z1350" s="47">
        <v>180.45</v>
      </c>
      <c r="AA1350" s="27">
        <v>1125</v>
      </c>
      <c r="AB1350" s="27">
        <v>240060</v>
      </c>
      <c r="AC1350" s="47">
        <v>213.39</v>
      </c>
      <c r="AF1350" s="83"/>
    </row>
    <row r="1351" spans="1:32" x14ac:dyDescent="0.25">
      <c r="A1351" s="8">
        <v>575135</v>
      </c>
      <c r="B1351" s="9" t="s">
        <v>1325</v>
      </c>
      <c r="C1351" s="27">
        <v>2093</v>
      </c>
      <c r="D1351" s="27">
        <v>457156</v>
      </c>
      <c r="E1351" s="47">
        <v>218.42</v>
      </c>
      <c r="F1351" s="27">
        <v>2107</v>
      </c>
      <c r="G1351" s="27">
        <v>492708</v>
      </c>
      <c r="H1351" s="47">
        <v>233.84</v>
      </c>
      <c r="I1351" s="27">
        <v>2150</v>
      </c>
      <c r="J1351" s="27">
        <v>519360</v>
      </c>
      <c r="K1351" s="47">
        <v>241.56</v>
      </c>
      <c r="L1351" s="27">
        <v>2164</v>
      </c>
      <c r="M1351" s="27">
        <v>551640</v>
      </c>
      <c r="N1351" s="47">
        <v>254.92</v>
      </c>
      <c r="O1351" s="27">
        <v>2174</v>
      </c>
      <c r="P1351" s="27">
        <v>533488</v>
      </c>
      <c r="Q1351" s="47">
        <v>245.39</v>
      </c>
      <c r="R1351" s="27">
        <v>2166</v>
      </c>
      <c r="S1351" s="27">
        <v>308544</v>
      </c>
      <c r="T1351" s="47">
        <v>142.44999999999999</v>
      </c>
      <c r="U1351" s="27">
        <v>2183</v>
      </c>
      <c r="V1351" s="27">
        <v>510320</v>
      </c>
      <c r="W1351" s="47">
        <v>233.77</v>
      </c>
      <c r="X1351" s="27">
        <v>2205</v>
      </c>
      <c r="Y1351" s="27">
        <v>606560</v>
      </c>
      <c r="Z1351" s="47">
        <v>275.08</v>
      </c>
      <c r="AA1351" s="27">
        <v>2216</v>
      </c>
      <c r="AB1351" s="27">
        <v>465820</v>
      </c>
      <c r="AC1351" s="47">
        <v>210.21</v>
      </c>
      <c r="AF1351" s="83"/>
    </row>
    <row r="1352" spans="1:32" x14ac:dyDescent="0.25">
      <c r="A1352" s="8">
        <v>575138</v>
      </c>
      <c r="B1352" s="9" t="s">
        <v>1326</v>
      </c>
      <c r="C1352" s="27">
        <v>987</v>
      </c>
      <c r="D1352" s="27">
        <v>255380</v>
      </c>
      <c r="E1352" s="47">
        <v>258.74</v>
      </c>
      <c r="F1352" s="27">
        <v>1012</v>
      </c>
      <c r="G1352" s="27">
        <v>245224</v>
      </c>
      <c r="H1352" s="47">
        <v>242.32</v>
      </c>
      <c r="I1352" s="27">
        <v>1016</v>
      </c>
      <c r="J1352" s="27">
        <v>371540</v>
      </c>
      <c r="K1352" s="47">
        <v>365.69</v>
      </c>
      <c r="L1352" s="27">
        <v>1022</v>
      </c>
      <c r="M1352" s="27">
        <v>395840</v>
      </c>
      <c r="N1352" s="47">
        <v>387.32</v>
      </c>
      <c r="O1352" s="27">
        <v>1050</v>
      </c>
      <c r="P1352" s="27">
        <v>435324</v>
      </c>
      <c r="Q1352" s="47">
        <v>414.59</v>
      </c>
      <c r="R1352" s="27">
        <v>1056</v>
      </c>
      <c r="S1352" s="27">
        <v>453868</v>
      </c>
      <c r="T1352" s="47">
        <v>429.8</v>
      </c>
      <c r="U1352" s="27">
        <v>1066</v>
      </c>
      <c r="V1352" s="27">
        <v>474660</v>
      </c>
      <c r="W1352" s="47">
        <v>445.27</v>
      </c>
      <c r="X1352" s="27">
        <v>1066</v>
      </c>
      <c r="Y1352" s="27">
        <v>526192</v>
      </c>
      <c r="Z1352" s="47">
        <v>493.61</v>
      </c>
      <c r="AA1352" s="27">
        <v>1057</v>
      </c>
      <c r="AB1352" s="27">
        <v>502788</v>
      </c>
      <c r="AC1352" s="47">
        <v>475.67</v>
      </c>
      <c r="AF1352" s="83"/>
    </row>
    <row r="1353" spans="1:32" x14ac:dyDescent="0.25">
      <c r="A1353" s="8">
        <v>575143</v>
      </c>
      <c r="B1353" s="9" t="s">
        <v>1327</v>
      </c>
      <c r="C1353" s="27">
        <v>1541</v>
      </c>
      <c r="D1353" s="27">
        <v>335640</v>
      </c>
      <c r="E1353" s="47">
        <v>217.81</v>
      </c>
      <c r="F1353" s="27">
        <v>1547</v>
      </c>
      <c r="G1353" s="27">
        <v>407256</v>
      </c>
      <c r="H1353" s="47">
        <v>263.26</v>
      </c>
      <c r="I1353" s="27">
        <v>1577</v>
      </c>
      <c r="J1353" s="27">
        <v>418784</v>
      </c>
      <c r="K1353" s="47">
        <v>265.56</v>
      </c>
      <c r="L1353" s="27">
        <v>1557</v>
      </c>
      <c r="M1353" s="27">
        <v>427448</v>
      </c>
      <c r="N1353" s="47">
        <v>274.52999999999997</v>
      </c>
      <c r="O1353" s="27">
        <v>1544</v>
      </c>
      <c r="P1353" s="27">
        <v>378100</v>
      </c>
      <c r="Q1353" s="47">
        <v>244.88</v>
      </c>
      <c r="R1353" s="27">
        <v>1584</v>
      </c>
      <c r="S1353" s="27">
        <v>422128</v>
      </c>
      <c r="T1353" s="47">
        <v>266.49</v>
      </c>
      <c r="U1353" s="27">
        <v>1566</v>
      </c>
      <c r="V1353" s="27">
        <v>387576</v>
      </c>
      <c r="W1353" s="47">
        <v>247.49</v>
      </c>
      <c r="X1353" s="27">
        <v>1561</v>
      </c>
      <c r="Y1353" s="27">
        <v>449688</v>
      </c>
      <c r="Z1353" s="47">
        <v>288.08</v>
      </c>
      <c r="AA1353" s="27">
        <v>1615</v>
      </c>
      <c r="AB1353" s="27">
        <v>346904</v>
      </c>
      <c r="AC1353" s="47">
        <v>214.8</v>
      </c>
      <c r="AF1353" s="83"/>
    </row>
    <row r="1354" spans="1:32" x14ac:dyDescent="0.25">
      <c r="A1354" s="8">
        <v>575144</v>
      </c>
      <c r="B1354" s="9" t="s">
        <v>1328</v>
      </c>
      <c r="C1354" s="27">
        <v>1820</v>
      </c>
      <c r="D1354" s="27">
        <v>603820</v>
      </c>
      <c r="E1354" s="47">
        <v>331.77</v>
      </c>
      <c r="F1354" s="27">
        <v>1905</v>
      </c>
      <c r="G1354" s="27">
        <v>507844</v>
      </c>
      <c r="H1354" s="47">
        <v>266.58</v>
      </c>
      <c r="I1354" s="27">
        <v>1870</v>
      </c>
      <c r="J1354" s="27">
        <v>588660</v>
      </c>
      <c r="K1354" s="47">
        <v>314.79000000000002</v>
      </c>
      <c r="L1354" s="27">
        <v>1855</v>
      </c>
      <c r="M1354" s="27">
        <v>550784</v>
      </c>
      <c r="N1354" s="47">
        <v>296.92</v>
      </c>
      <c r="O1354" s="27">
        <v>1880</v>
      </c>
      <c r="P1354" s="27">
        <v>566148</v>
      </c>
      <c r="Q1354" s="47">
        <v>301.14</v>
      </c>
      <c r="R1354" s="27">
        <v>1893</v>
      </c>
      <c r="S1354" s="27">
        <v>597128</v>
      </c>
      <c r="T1354" s="47">
        <v>315.44</v>
      </c>
      <c r="U1354" s="27">
        <v>1894</v>
      </c>
      <c r="V1354" s="27">
        <v>586844</v>
      </c>
      <c r="W1354" s="47">
        <v>309.83999999999997</v>
      </c>
      <c r="X1354" s="27">
        <v>1884</v>
      </c>
      <c r="Y1354" s="27">
        <v>669360</v>
      </c>
      <c r="Z1354" s="47">
        <v>355.29</v>
      </c>
      <c r="AA1354" s="27">
        <v>1885</v>
      </c>
      <c r="AB1354" s="27">
        <v>658704</v>
      </c>
      <c r="AC1354" s="47">
        <v>349.45</v>
      </c>
      <c r="AF1354" s="83"/>
    </row>
    <row r="1355" spans="1:32" x14ac:dyDescent="0.25">
      <c r="A1355" s="8">
        <v>575145</v>
      </c>
      <c r="B1355" s="9" t="s">
        <v>1329</v>
      </c>
      <c r="C1355" s="27">
        <v>5564</v>
      </c>
      <c r="D1355" s="27">
        <v>1177996</v>
      </c>
      <c r="E1355" s="47">
        <v>211.72</v>
      </c>
      <c r="F1355" s="27">
        <v>5620</v>
      </c>
      <c r="G1355" s="27">
        <v>1214292</v>
      </c>
      <c r="H1355" s="47">
        <v>216.07</v>
      </c>
      <c r="I1355" s="27">
        <v>5588</v>
      </c>
      <c r="J1355" s="27">
        <v>1624072</v>
      </c>
      <c r="K1355" s="47">
        <v>290.64</v>
      </c>
      <c r="L1355" s="27">
        <v>5688</v>
      </c>
      <c r="M1355" s="27">
        <v>1138496</v>
      </c>
      <c r="N1355" s="47">
        <v>200.16</v>
      </c>
      <c r="O1355" s="27">
        <v>5690</v>
      </c>
      <c r="P1355" s="27">
        <v>1404136</v>
      </c>
      <c r="Q1355" s="47">
        <v>246.77</v>
      </c>
      <c r="R1355" s="27">
        <v>5672</v>
      </c>
      <c r="S1355" s="27">
        <v>1566136</v>
      </c>
      <c r="T1355" s="47">
        <v>276.12</v>
      </c>
      <c r="U1355" s="27">
        <v>5703</v>
      </c>
      <c r="V1355" s="27">
        <v>1495540</v>
      </c>
      <c r="W1355" s="47">
        <v>262.24</v>
      </c>
      <c r="X1355" s="27">
        <v>5685</v>
      </c>
      <c r="Y1355" s="27">
        <v>1150452</v>
      </c>
      <c r="Z1355" s="47">
        <v>202.37</v>
      </c>
      <c r="AA1355" s="27">
        <v>5719</v>
      </c>
      <c r="AB1355" s="27">
        <v>1898628</v>
      </c>
      <c r="AC1355" s="47">
        <v>331.99</v>
      </c>
      <c r="AF1355" s="83"/>
    </row>
    <row r="1356" spans="1:32" x14ac:dyDescent="0.25">
      <c r="A1356" s="8">
        <v>575146</v>
      </c>
      <c r="B1356" s="9" t="s">
        <v>1330</v>
      </c>
      <c r="C1356" s="27">
        <v>1146</v>
      </c>
      <c r="D1356" s="27">
        <v>315028</v>
      </c>
      <c r="E1356" s="47">
        <v>274.89</v>
      </c>
      <c r="F1356" s="27">
        <v>1150</v>
      </c>
      <c r="G1356" s="27">
        <v>229168</v>
      </c>
      <c r="H1356" s="47">
        <v>199.28</v>
      </c>
      <c r="I1356" s="27">
        <v>1147</v>
      </c>
      <c r="J1356" s="27">
        <v>234804</v>
      </c>
      <c r="K1356" s="47">
        <v>204.71</v>
      </c>
      <c r="L1356" s="27">
        <v>1130</v>
      </c>
      <c r="M1356" s="27">
        <v>236792</v>
      </c>
      <c r="N1356" s="47">
        <v>209.55</v>
      </c>
      <c r="O1356" s="27">
        <v>1122</v>
      </c>
      <c r="P1356" s="27">
        <v>352656</v>
      </c>
      <c r="Q1356" s="47">
        <v>314.31</v>
      </c>
      <c r="R1356" s="27">
        <v>1127</v>
      </c>
      <c r="S1356" s="27">
        <v>249144</v>
      </c>
      <c r="T1356" s="47">
        <v>221.07</v>
      </c>
      <c r="U1356" s="27">
        <v>1122</v>
      </c>
      <c r="V1356" s="27">
        <v>240524</v>
      </c>
      <c r="W1356" s="47">
        <v>214.37</v>
      </c>
      <c r="X1356" s="27">
        <v>1143</v>
      </c>
      <c r="Y1356" s="27">
        <v>270092</v>
      </c>
      <c r="Z1356" s="47">
        <v>236.3</v>
      </c>
      <c r="AA1356" s="27">
        <v>1165</v>
      </c>
      <c r="AB1356" s="27">
        <v>318128</v>
      </c>
      <c r="AC1356" s="47">
        <v>273.07</v>
      </c>
      <c r="AF1356" s="83"/>
    </row>
    <row r="1357" spans="1:32" x14ac:dyDescent="0.25">
      <c r="A1357" s="8">
        <v>575147</v>
      </c>
      <c r="B1357" s="9" t="s">
        <v>1331</v>
      </c>
      <c r="C1357" s="27">
        <v>993</v>
      </c>
      <c r="D1357" s="27">
        <v>329604</v>
      </c>
      <c r="E1357" s="47">
        <v>331.93</v>
      </c>
      <c r="F1357" s="27">
        <v>992</v>
      </c>
      <c r="G1357" s="27">
        <v>372764</v>
      </c>
      <c r="H1357" s="47">
        <v>375.77</v>
      </c>
      <c r="I1357" s="27">
        <v>1003</v>
      </c>
      <c r="J1357" s="27">
        <v>372188</v>
      </c>
      <c r="K1357" s="47">
        <v>371.07</v>
      </c>
      <c r="L1357" s="27">
        <v>1007</v>
      </c>
      <c r="M1357" s="27">
        <v>462460</v>
      </c>
      <c r="N1357" s="47">
        <v>459.25</v>
      </c>
      <c r="O1357" s="27">
        <v>985</v>
      </c>
      <c r="P1357" s="27">
        <v>356756</v>
      </c>
      <c r="Q1357" s="47">
        <v>362.19</v>
      </c>
      <c r="R1357" s="27">
        <v>989</v>
      </c>
      <c r="S1357" s="27">
        <v>415372</v>
      </c>
      <c r="T1357" s="47">
        <v>419.99</v>
      </c>
      <c r="U1357" s="27">
        <v>1003</v>
      </c>
      <c r="V1357" s="27">
        <v>399476</v>
      </c>
      <c r="W1357" s="47">
        <v>398.28</v>
      </c>
      <c r="X1357" s="27">
        <v>1008</v>
      </c>
      <c r="Y1357" s="27">
        <v>423320</v>
      </c>
      <c r="Z1357" s="47">
        <v>419.96</v>
      </c>
      <c r="AA1357" s="27">
        <v>1025</v>
      </c>
      <c r="AB1357" s="27">
        <v>528776</v>
      </c>
      <c r="AC1357" s="47">
        <v>515.88</v>
      </c>
      <c r="AF1357" s="83"/>
    </row>
    <row r="1358" spans="1:32" x14ac:dyDescent="0.25">
      <c r="A1358" s="8">
        <v>575150</v>
      </c>
      <c r="B1358" s="9" t="s">
        <v>1332</v>
      </c>
      <c r="C1358" s="27">
        <v>1380</v>
      </c>
      <c r="D1358" s="27">
        <v>0</v>
      </c>
      <c r="E1358" s="47">
        <v>0</v>
      </c>
      <c r="F1358" s="27">
        <v>1356</v>
      </c>
      <c r="G1358" s="27">
        <v>86000</v>
      </c>
      <c r="H1358" s="47">
        <v>63.42</v>
      </c>
      <c r="I1358" s="27">
        <v>1346</v>
      </c>
      <c r="J1358" s="27">
        <v>0</v>
      </c>
      <c r="K1358" s="47">
        <v>0</v>
      </c>
      <c r="L1358" s="27">
        <v>1340</v>
      </c>
      <c r="M1358" s="27">
        <v>7012</v>
      </c>
      <c r="N1358" s="47">
        <v>5.23</v>
      </c>
      <c r="O1358" s="27">
        <v>1339</v>
      </c>
      <c r="P1358" s="27">
        <v>0</v>
      </c>
      <c r="Q1358" s="47">
        <v>0</v>
      </c>
      <c r="R1358" s="27">
        <v>1312</v>
      </c>
      <c r="S1358" s="27">
        <v>0</v>
      </c>
      <c r="T1358" s="47">
        <v>0</v>
      </c>
      <c r="U1358" s="27">
        <v>1357</v>
      </c>
      <c r="V1358" s="27">
        <v>0</v>
      </c>
      <c r="W1358" s="47">
        <v>0</v>
      </c>
      <c r="X1358" s="27">
        <v>1411</v>
      </c>
      <c r="Y1358" s="27">
        <v>0</v>
      </c>
      <c r="Z1358" s="47">
        <v>0</v>
      </c>
      <c r="AA1358" s="27">
        <v>1458</v>
      </c>
      <c r="AB1358" s="27">
        <v>0</v>
      </c>
      <c r="AC1358" s="47">
        <v>0</v>
      </c>
      <c r="AF1358" s="83"/>
    </row>
    <row r="1359" spans="1:32" x14ac:dyDescent="0.25">
      <c r="A1359" s="8">
        <v>575152</v>
      </c>
      <c r="B1359" s="9" t="s">
        <v>1333</v>
      </c>
      <c r="C1359" s="27">
        <v>2071</v>
      </c>
      <c r="D1359" s="27">
        <v>500456</v>
      </c>
      <c r="E1359" s="47">
        <v>241.65</v>
      </c>
      <c r="F1359" s="27">
        <v>2082</v>
      </c>
      <c r="G1359" s="27">
        <v>531392</v>
      </c>
      <c r="H1359" s="47">
        <v>255.23</v>
      </c>
      <c r="I1359" s="27">
        <v>2123</v>
      </c>
      <c r="J1359" s="27">
        <v>608264</v>
      </c>
      <c r="K1359" s="47">
        <v>286.51</v>
      </c>
      <c r="L1359" s="27">
        <v>2128</v>
      </c>
      <c r="M1359" s="27">
        <v>654320</v>
      </c>
      <c r="N1359" s="47">
        <v>307.48</v>
      </c>
      <c r="O1359" s="27">
        <v>2162</v>
      </c>
      <c r="P1359" s="27">
        <v>688236</v>
      </c>
      <c r="Q1359" s="47">
        <v>318.33</v>
      </c>
      <c r="R1359" s="27">
        <v>2175</v>
      </c>
      <c r="S1359" s="27">
        <v>688200</v>
      </c>
      <c r="T1359" s="47">
        <v>316.41000000000003</v>
      </c>
      <c r="U1359" s="27">
        <v>2202</v>
      </c>
      <c r="V1359" s="27">
        <v>736040</v>
      </c>
      <c r="W1359" s="47">
        <v>334.26</v>
      </c>
      <c r="X1359" s="27">
        <v>2226</v>
      </c>
      <c r="Y1359" s="27">
        <v>854696</v>
      </c>
      <c r="Z1359" s="47">
        <v>383.96</v>
      </c>
      <c r="AA1359" s="27">
        <v>2198</v>
      </c>
      <c r="AB1359" s="27">
        <v>830580</v>
      </c>
      <c r="AC1359" s="47">
        <v>377.88</v>
      </c>
      <c r="AF1359" s="83"/>
    </row>
    <row r="1360" spans="1:32" x14ac:dyDescent="0.25">
      <c r="A1360" s="8">
        <v>575153</v>
      </c>
      <c r="B1360" s="9" t="s">
        <v>1334</v>
      </c>
      <c r="C1360" s="27">
        <v>12520</v>
      </c>
      <c r="D1360" s="27">
        <v>1128688</v>
      </c>
      <c r="E1360" s="47">
        <v>90.15</v>
      </c>
      <c r="F1360" s="27">
        <v>12805</v>
      </c>
      <c r="G1360" s="27">
        <v>2108692</v>
      </c>
      <c r="H1360" s="47">
        <v>164.68</v>
      </c>
      <c r="I1360" s="27">
        <v>12875</v>
      </c>
      <c r="J1360" s="27">
        <v>1581692</v>
      </c>
      <c r="K1360" s="47">
        <v>122.85</v>
      </c>
      <c r="L1360" s="27">
        <v>12941</v>
      </c>
      <c r="M1360" s="27">
        <v>1289316</v>
      </c>
      <c r="N1360" s="47">
        <v>99.63</v>
      </c>
      <c r="O1360" s="27">
        <v>13121</v>
      </c>
      <c r="P1360" s="27">
        <v>2474836</v>
      </c>
      <c r="Q1360" s="47">
        <v>188.62</v>
      </c>
      <c r="R1360" s="27">
        <v>13259</v>
      </c>
      <c r="S1360" s="27">
        <v>1755816</v>
      </c>
      <c r="T1360" s="47">
        <v>132.41999999999999</v>
      </c>
      <c r="U1360" s="27">
        <v>13224</v>
      </c>
      <c r="V1360" s="27">
        <v>1976176</v>
      </c>
      <c r="W1360" s="47">
        <v>149.44</v>
      </c>
      <c r="X1360" s="27">
        <v>13319</v>
      </c>
      <c r="Y1360" s="27">
        <v>2058084</v>
      </c>
      <c r="Z1360" s="47">
        <v>154.52000000000001</v>
      </c>
      <c r="AA1360" s="27">
        <v>13419</v>
      </c>
      <c r="AB1360" s="27">
        <v>1817748</v>
      </c>
      <c r="AC1360" s="47">
        <v>135.46</v>
      </c>
      <c r="AF1360" s="83"/>
    </row>
    <row r="1361" spans="1:32" x14ac:dyDescent="0.25">
      <c r="A1361" s="8">
        <v>575155</v>
      </c>
      <c r="B1361" s="9" t="s">
        <v>1335</v>
      </c>
      <c r="C1361" s="27">
        <v>679</v>
      </c>
      <c r="D1361" s="27">
        <v>100112</v>
      </c>
      <c r="E1361" s="47">
        <v>147.44</v>
      </c>
      <c r="F1361" s="27">
        <v>693</v>
      </c>
      <c r="G1361" s="27">
        <v>144308</v>
      </c>
      <c r="H1361" s="47">
        <v>208.24</v>
      </c>
      <c r="I1361" s="27">
        <v>699</v>
      </c>
      <c r="J1361" s="27">
        <v>184592</v>
      </c>
      <c r="K1361" s="47">
        <v>264.08</v>
      </c>
      <c r="L1361" s="27">
        <v>694</v>
      </c>
      <c r="M1361" s="27">
        <v>159980</v>
      </c>
      <c r="N1361" s="47">
        <v>230.52</v>
      </c>
      <c r="O1361" s="27">
        <v>704</v>
      </c>
      <c r="P1361" s="27">
        <v>142456</v>
      </c>
      <c r="Q1361" s="47">
        <v>202.35</v>
      </c>
      <c r="R1361" s="27">
        <v>708</v>
      </c>
      <c r="S1361" s="27">
        <v>176448</v>
      </c>
      <c r="T1361" s="47">
        <v>249.22</v>
      </c>
      <c r="U1361" s="27">
        <v>737</v>
      </c>
      <c r="V1361" s="27">
        <v>187200</v>
      </c>
      <c r="W1361" s="47">
        <v>254</v>
      </c>
      <c r="X1361" s="27">
        <v>743</v>
      </c>
      <c r="Y1361" s="27">
        <v>158464</v>
      </c>
      <c r="Z1361" s="47">
        <v>213.28</v>
      </c>
      <c r="AA1361" s="27">
        <v>743</v>
      </c>
      <c r="AB1361" s="27">
        <v>200008</v>
      </c>
      <c r="AC1361" s="47">
        <v>269.19</v>
      </c>
      <c r="AF1361" s="83"/>
    </row>
    <row r="1362" spans="1:32" x14ac:dyDescent="0.25">
      <c r="A1362" s="8">
        <v>575156</v>
      </c>
      <c r="B1362" s="9" t="s">
        <v>1336</v>
      </c>
      <c r="C1362" s="27">
        <v>2629</v>
      </c>
      <c r="D1362" s="27">
        <v>1064244</v>
      </c>
      <c r="E1362" s="47">
        <v>404.81</v>
      </c>
      <c r="F1362" s="27">
        <v>2714</v>
      </c>
      <c r="G1362" s="27">
        <v>1142792</v>
      </c>
      <c r="H1362" s="47">
        <v>421.07</v>
      </c>
      <c r="I1362" s="27">
        <v>2665</v>
      </c>
      <c r="J1362" s="27">
        <v>1112652</v>
      </c>
      <c r="K1362" s="47">
        <v>417.51</v>
      </c>
      <c r="L1362" s="27">
        <v>2660</v>
      </c>
      <c r="M1362" s="27">
        <v>1220332</v>
      </c>
      <c r="N1362" s="47">
        <v>458.77</v>
      </c>
      <c r="O1362" s="27">
        <v>2623</v>
      </c>
      <c r="P1362" s="27">
        <v>1231516</v>
      </c>
      <c r="Q1362" s="47">
        <v>469.51</v>
      </c>
      <c r="R1362" s="27">
        <v>2641</v>
      </c>
      <c r="S1362" s="27">
        <v>1180700</v>
      </c>
      <c r="T1362" s="47">
        <v>447.07</v>
      </c>
      <c r="U1362" s="27">
        <v>2653</v>
      </c>
      <c r="V1362" s="27">
        <v>1184704</v>
      </c>
      <c r="W1362" s="47">
        <v>446.55</v>
      </c>
      <c r="X1362" s="27">
        <v>2567</v>
      </c>
      <c r="Y1362" s="27">
        <v>1365244</v>
      </c>
      <c r="Z1362" s="47">
        <v>531.84</v>
      </c>
      <c r="AA1362" s="27">
        <v>2595</v>
      </c>
      <c r="AB1362" s="27">
        <v>1463732</v>
      </c>
      <c r="AC1362" s="47">
        <v>564.05999999999995</v>
      </c>
      <c r="AF1362" s="83"/>
    </row>
    <row r="1363" spans="1:32" x14ac:dyDescent="0.25">
      <c r="A1363" s="8">
        <v>575157</v>
      </c>
      <c r="B1363" s="9" t="s">
        <v>1337</v>
      </c>
      <c r="C1363" s="27">
        <v>1168</v>
      </c>
      <c r="D1363" s="27">
        <v>460316</v>
      </c>
      <c r="E1363" s="47">
        <v>394.11</v>
      </c>
      <c r="F1363" s="27">
        <v>1144</v>
      </c>
      <c r="G1363" s="27">
        <v>315268</v>
      </c>
      <c r="H1363" s="47">
        <v>275.58</v>
      </c>
      <c r="I1363" s="27">
        <v>1135</v>
      </c>
      <c r="J1363" s="27">
        <v>449096</v>
      </c>
      <c r="K1363" s="47">
        <v>395.68</v>
      </c>
      <c r="L1363" s="27">
        <v>1159</v>
      </c>
      <c r="M1363" s="27">
        <v>417948</v>
      </c>
      <c r="N1363" s="47">
        <v>360.61</v>
      </c>
      <c r="O1363" s="27">
        <v>1137</v>
      </c>
      <c r="P1363" s="27">
        <v>381128</v>
      </c>
      <c r="Q1363" s="47">
        <v>335.2</v>
      </c>
      <c r="R1363" s="27">
        <v>1132</v>
      </c>
      <c r="S1363" s="27">
        <v>295396</v>
      </c>
      <c r="T1363" s="47">
        <v>260.95</v>
      </c>
      <c r="U1363" s="27">
        <v>1110</v>
      </c>
      <c r="V1363" s="27">
        <v>383560</v>
      </c>
      <c r="W1363" s="47">
        <v>345.55</v>
      </c>
      <c r="X1363" s="27">
        <v>1107</v>
      </c>
      <c r="Y1363" s="27">
        <v>423020</v>
      </c>
      <c r="Z1363" s="47">
        <v>382.13</v>
      </c>
      <c r="AA1363" s="27">
        <v>1121</v>
      </c>
      <c r="AB1363" s="27">
        <v>468732</v>
      </c>
      <c r="AC1363" s="47">
        <v>418.14</v>
      </c>
      <c r="AF1363" s="83"/>
    </row>
    <row r="1364" spans="1:32" x14ac:dyDescent="0.25">
      <c r="A1364" s="8">
        <v>575161</v>
      </c>
      <c r="B1364" s="9" t="s">
        <v>1338</v>
      </c>
      <c r="C1364" s="27">
        <v>4565</v>
      </c>
      <c r="D1364" s="27">
        <v>1106224</v>
      </c>
      <c r="E1364" s="47">
        <v>242.33</v>
      </c>
      <c r="F1364" s="27">
        <v>4685</v>
      </c>
      <c r="G1364" s="27">
        <v>1197472</v>
      </c>
      <c r="H1364" s="47">
        <v>255.6</v>
      </c>
      <c r="I1364" s="27">
        <v>4613</v>
      </c>
      <c r="J1364" s="27">
        <v>882696</v>
      </c>
      <c r="K1364" s="47">
        <v>191.35</v>
      </c>
      <c r="L1364" s="27">
        <v>4599</v>
      </c>
      <c r="M1364" s="27">
        <v>1364396</v>
      </c>
      <c r="N1364" s="47">
        <v>296.67</v>
      </c>
      <c r="O1364" s="27">
        <v>4648</v>
      </c>
      <c r="P1364" s="27">
        <v>1484820</v>
      </c>
      <c r="Q1364" s="47">
        <v>319.45</v>
      </c>
      <c r="R1364" s="27">
        <v>4724</v>
      </c>
      <c r="S1364" s="27">
        <v>1393596</v>
      </c>
      <c r="T1364" s="47">
        <v>295</v>
      </c>
      <c r="U1364" s="27">
        <v>4700</v>
      </c>
      <c r="V1364" s="27">
        <v>1657884</v>
      </c>
      <c r="W1364" s="47">
        <v>352.74</v>
      </c>
      <c r="X1364" s="27">
        <v>4706</v>
      </c>
      <c r="Y1364" s="27">
        <v>795924</v>
      </c>
      <c r="Z1364" s="47">
        <v>169.13</v>
      </c>
      <c r="AA1364" s="27">
        <v>4846</v>
      </c>
      <c r="AB1364" s="27">
        <v>1456252</v>
      </c>
      <c r="AC1364" s="47">
        <v>300.51</v>
      </c>
      <c r="AF1364" s="83"/>
    </row>
    <row r="1365" spans="1:32" x14ac:dyDescent="0.25">
      <c r="A1365" s="8">
        <v>575163</v>
      </c>
      <c r="B1365" s="9" t="s">
        <v>1339</v>
      </c>
      <c r="C1365" s="27">
        <v>874</v>
      </c>
      <c r="D1365" s="27">
        <v>157644</v>
      </c>
      <c r="E1365" s="47">
        <v>180.37</v>
      </c>
      <c r="F1365" s="27">
        <v>877</v>
      </c>
      <c r="G1365" s="27">
        <v>221440</v>
      </c>
      <c r="H1365" s="47">
        <v>252.5</v>
      </c>
      <c r="I1365" s="27">
        <v>889</v>
      </c>
      <c r="J1365" s="27">
        <v>197136</v>
      </c>
      <c r="K1365" s="47">
        <v>221.75</v>
      </c>
      <c r="L1365" s="27">
        <v>903</v>
      </c>
      <c r="M1365" s="27">
        <v>193192</v>
      </c>
      <c r="N1365" s="47">
        <v>213.94</v>
      </c>
      <c r="O1365" s="27">
        <v>912</v>
      </c>
      <c r="P1365" s="27">
        <v>236652</v>
      </c>
      <c r="Q1365" s="47">
        <v>259.49</v>
      </c>
      <c r="R1365" s="27">
        <v>926</v>
      </c>
      <c r="S1365" s="27">
        <v>301324</v>
      </c>
      <c r="T1365" s="47">
        <v>325.39999999999998</v>
      </c>
      <c r="U1365" s="27">
        <v>946</v>
      </c>
      <c r="V1365" s="27">
        <v>302804</v>
      </c>
      <c r="W1365" s="47">
        <v>320.08999999999997</v>
      </c>
      <c r="X1365" s="27">
        <v>948</v>
      </c>
      <c r="Y1365" s="27">
        <v>290128</v>
      </c>
      <c r="Z1365" s="47">
        <v>306.04000000000002</v>
      </c>
      <c r="AA1365" s="27">
        <v>966</v>
      </c>
      <c r="AB1365" s="27">
        <v>331400</v>
      </c>
      <c r="AC1365" s="47">
        <v>343.06</v>
      </c>
      <c r="AF1365" s="83"/>
    </row>
    <row r="1366" spans="1:32" x14ac:dyDescent="0.25">
      <c r="A1366" s="8">
        <v>575165</v>
      </c>
      <c r="B1366" s="9" t="s">
        <v>1340</v>
      </c>
      <c r="C1366" s="27">
        <v>2269</v>
      </c>
      <c r="D1366" s="27">
        <v>609328</v>
      </c>
      <c r="E1366" s="47">
        <v>268.54000000000002</v>
      </c>
      <c r="F1366" s="27">
        <v>2255</v>
      </c>
      <c r="G1366" s="27">
        <v>710996</v>
      </c>
      <c r="H1366" s="47">
        <v>315.3</v>
      </c>
      <c r="I1366" s="27">
        <v>2251</v>
      </c>
      <c r="J1366" s="27">
        <v>615796</v>
      </c>
      <c r="K1366" s="47">
        <v>273.57</v>
      </c>
      <c r="L1366" s="27">
        <v>2237</v>
      </c>
      <c r="M1366" s="27">
        <v>424576</v>
      </c>
      <c r="N1366" s="47">
        <v>189.8</v>
      </c>
      <c r="O1366" s="27">
        <v>2292</v>
      </c>
      <c r="P1366" s="27">
        <v>793016</v>
      </c>
      <c r="Q1366" s="47">
        <v>345.99</v>
      </c>
      <c r="R1366" s="27">
        <v>2324</v>
      </c>
      <c r="S1366" s="27">
        <v>840200</v>
      </c>
      <c r="T1366" s="47">
        <v>361.53</v>
      </c>
      <c r="U1366" s="27">
        <v>2334</v>
      </c>
      <c r="V1366" s="27">
        <v>795984</v>
      </c>
      <c r="W1366" s="47">
        <v>341.04</v>
      </c>
      <c r="X1366" s="27">
        <v>2357</v>
      </c>
      <c r="Y1366" s="27">
        <v>900112</v>
      </c>
      <c r="Z1366" s="47">
        <v>381.89</v>
      </c>
      <c r="AA1366" s="27">
        <v>2377</v>
      </c>
      <c r="AB1366" s="27">
        <v>902384</v>
      </c>
      <c r="AC1366" s="47">
        <v>379.63</v>
      </c>
      <c r="AF1366" s="83"/>
    </row>
    <row r="1367" spans="1:32" x14ac:dyDescent="0.25">
      <c r="A1367" s="8">
        <v>575166</v>
      </c>
      <c r="B1367" s="9" t="s">
        <v>1341</v>
      </c>
      <c r="C1367" s="27">
        <v>1306</v>
      </c>
      <c r="D1367" s="27">
        <v>413284</v>
      </c>
      <c r="E1367" s="47">
        <v>316.45</v>
      </c>
      <c r="F1367" s="27">
        <v>1323</v>
      </c>
      <c r="G1367" s="27">
        <v>436548</v>
      </c>
      <c r="H1367" s="47">
        <v>329.97</v>
      </c>
      <c r="I1367" s="27">
        <v>1309</v>
      </c>
      <c r="J1367" s="27">
        <v>562440</v>
      </c>
      <c r="K1367" s="47">
        <v>429.67</v>
      </c>
      <c r="L1367" s="27">
        <v>1309</v>
      </c>
      <c r="M1367" s="27">
        <v>606608</v>
      </c>
      <c r="N1367" s="47">
        <v>463.41</v>
      </c>
      <c r="O1367" s="27">
        <v>1320</v>
      </c>
      <c r="P1367" s="27">
        <v>576072</v>
      </c>
      <c r="Q1367" s="47">
        <v>436.42</v>
      </c>
      <c r="R1367" s="27">
        <v>1304</v>
      </c>
      <c r="S1367" s="27">
        <v>530216</v>
      </c>
      <c r="T1367" s="47">
        <v>406.61</v>
      </c>
      <c r="U1367" s="27">
        <v>1310</v>
      </c>
      <c r="V1367" s="27">
        <v>582720</v>
      </c>
      <c r="W1367" s="47">
        <v>444.82</v>
      </c>
      <c r="X1367" s="27">
        <v>1315</v>
      </c>
      <c r="Y1367" s="27">
        <v>617716</v>
      </c>
      <c r="Z1367" s="47">
        <v>469.75</v>
      </c>
      <c r="AA1367" s="27">
        <v>1370</v>
      </c>
      <c r="AB1367" s="27">
        <v>729828</v>
      </c>
      <c r="AC1367" s="47">
        <v>532.72</v>
      </c>
      <c r="AF1367" s="83"/>
    </row>
    <row r="1368" spans="1:32" x14ac:dyDescent="0.25">
      <c r="A1368" s="8">
        <v>575167</v>
      </c>
      <c r="B1368" s="9" t="s">
        <v>1342</v>
      </c>
      <c r="C1368" s="27">
        <v>2905</v>
      </c>
      <c r="D1368" s="27">
        <v>423004</v>
      </c>
      <c r="E1368" s="47">
        <v>145.61000000000001</v>
      </c>
      <c r="F1368" s="27">
        <v>2912</v>
      </c>
      <c r="G1368" s="27">
        <v>731748</v>
      </c>
      <c r="H1368" s="47">
        <v>251.29</v>
      </c>
      <c r="I1368" s="27">
        <v>2964</v>
      </c>
      <c r="J1368" s="27">
        <v>390664</v>
      </c>
      <c r="K1368" s="47">
        <v>131.80000000000001</v>
      </c>
      <c r="L1368" s="27">
        <v>2987</v>
      </c>
      <c r="M1368" s="27">
        <v>632660</v>
      </c>
      <c r="N1368" s="47">
        <v>211.8</v>
      </c>
      <c r="O1368" s="27">
        <v>2956</v>
      </c>
      <c r="P1368" s="27">
        <v>631672</v>
      </c>
      <c r="Q1368" s="47">
        <v>213.69</v>
      </c>
      <c r="R1368" s="27">
        <v>3001</v>
      </c>
      <c r="S1368" s="27">
        <v>678544</v>
      </c>
      <c r="T1368" s="47">
        <v>226.11</v>
      </c>
      <c r="U1368" s="27">
        <v>3051</v>
      </c>
      <c r="V1368" s="27">
        <v>530120</v>
      </c>
      <c r="W1368" s="47">
        <v>173.75</v>
      </c>
      <c r="X1368" s="27">
        <v>3092</v>
      </c>
      <c r="Y1368" s="27">
        <v>0</v>
      </c>
      <c r="Z1368" s="47">
        <v>0</v>
      </c>
      <c r="AA1368" s="27">
        <v>3152</v>
      </c>
      <c r="AB1368" s="27">
        <v>929548</v>
      </c>
      <c r="AC1368" s="47">
        <v>294.91000000000003</v>
      </c>
      <c r="AF1368" s="83"/>
    </row>
    <row r="1369" spans="1:32" x14ac:dyDescent="0.25">
      <c r="A1369" s="8">
        <v>575168</v>
      </c>
      <c r="B1369" s="9" t="s">
        <v>1343</v>
      </c>
      <c r="C1369" s="27">
        <v>6236</v>
      </c>
      <c r="D1369" s="27">
        <v>785176</v>
      </c>
      <c r="E1369" s="47">
        <v>125.91</v>
      </c>
      <c r="F1369" s="27">
        <v>6412</v>
      </c>
      <c r="G1369" s="27">
        <v>882004</v>
      </c>
      <c r="H1369" s="47">
        <v>137.56</v>
      </c>
      <c r="I1369" s="27">
        <v>6332</v>
      </c>
      <c r="J1369" s="27">
        <v>746644</v>
      </c>
      <c r="K1369" s="47">
        <v>117.92</v>
      </c>
      <c r="L1369" s="27">
        <v>6413</v>
      </c>
      <c r="M1369" s="27">
        <v>1086980</v>
      </c>
      <c r="N1369" s="47">
        <v>169.5</v>
      </c>
      <c r="O1369" s="27">
        <v>6518</v>
      </c>
      <c r="P1369" s="27">
        <v>1500936</v>
      </c>
      <c r="Q1369" s="47">
        <v>230.28</v>
      </c>
      <c r="R1369" s="27">
        <v>6502</v>
      </c>
      <c r="S1369" s="27">
        <v>1321204</v>
      </c>
      <c r="T1369" s="47">
        <v>203.2</v>
      </c>
      <c r="U1369" s="27">
        <v>6564</v>
      </c>
      <c r="V1369" s="27">
        <v>991180</v>
      </c>
      <c r="W1369" s="47">
        <v>151</v>
      </c>
      <c r="X1369" s="27">
        <v>6650</v>
      </c>
      <c r="Y1369" s="27">
        <v>1133524</v>
      </c>
      <c r="Z1369" s="47">
        <v>170.45</v>
      </c>
      <c r="AA1369" s="27">
        <v>6739</v>
      </c>
      <c r="AB1369" s="27">
        <v>724248</v>
      </c>
      <c r="AC1369" s="47">
        <v>107.47</v>
      </c>
      <c r="AF1369" s="83"/>
    </row>
    <row r="1370" spans="1:32" x14ac:dyDescent="0.25">
      <c r="A1370" s="8">
        <v>575179</v>
      </c>
      <c r="B1370" s="9" t="s">
        <v>1344</v>
      </c>
      <c r="C1370" s="27">
        <v>1000</v>
      </c>
      <c r="D1370" s="27">
        <v>368608</v>
      </c>
      <c r="E1370" s="47">
        <v>368.61</v>
      </c>
      <c r="F1370" s="27">
        <v>979</v>
      </c>
      <c r="G1370" s="27">
        <v>387712</v>
      </c>
      <c r="H1370" s="47">
        <v>396.03</v>
      </c>
      <c r="I1370" s="27">
        <v>969</v>
      </c>
      <c r="J1370" s="27">
        <v>450588</v>
      </c>
      <c r="K1370" s="47">
        <v>465</v>
      </c>
      <c r="L1370" s="27">
        <v>954</v>
      </c>
      <c r="M1370" s="27">
        <v>432312</v>
      </c>
      <c r="N1370" s="47">
        <v>453.16</v>
      </c>
      <c r="O1370" s="27">
        <v>955</v>
      </c>
      <c r="P1370" s="27">
        <v>451812</v>
      </c>
      <c r="Q1370" s="47">
        <v>473.1</v>
      </c>
      <c r="R1370" s="27">
        <v>956</v>
      </c>
      <c r="S1370" s="27">
        <v>452620</v>
      </c>
      <c r="T1370" s="47">
        <v>473.45</v>
      </c>
      <c r="U1370" s="27">
        <v>963</v>
      </c>
      <c r="V1370" s="27">
        <v>454688</v>
      </c>
      <c r="W1370" s="47">
        <v>472.16</v>
      </c>
      <c r="X1370" s="27">
        <v>972</v>
      </c>
      <c r="Y1370" s="27">
        <v>443732</v>
      </c>
      <c r="Z1370" s="47">
        <v>456.51</v>
      </c>
      <c r="AA1370" s="27">
        <v>1015</v>
      </c>
      <c r="AB1370" s="27">
        <v>491620</v>
      </c>
      <c r="AC1370" s="47">
        <v>484.35</v>
      </c>
      <c r="AF1370" s="83"/>
    </row>
    <row r="1371" spans="1:32" x14ac:dyDescent="0.25">
      <c r="A1371" s="8">
        <v>575181</v>
      </c>
      <c r="B1371" s="9" t="s">
        <v>1345</v>
      </c>
      <c r="C1371" s="27">
        <v>1462</v>
      </c>
      <c r="D1371" s="27">
        <v>364964</v>
      </c>
      <c r="E1371" s="47">
        <v>249.63</v>
      </c>
      <c r="F1371" s="27">
        <v>1482</v>
      </c>
      <c r="G1371" s="27">
        <v>245644</v>
      </c>
      <c r="H1371" s="47">
        <v>165.75</v>
      </c>
      <c r="I1371" s="27">
        <v>1499</v>
      </c>
      <c r="J1371" s="27">
        <v>193652</v>
      </c>
      <c r="K1371" s="47">
        <v>129.19</v>
      </c>
      <c r="L1371" s="27">
        <v>1516</v>
      </c>
      <c r="M1371" s="27">
        <v>366924</v>
      </c>
      <c r="N1371" s="47">
        <v>242.03</v>
      </c>
      <c r="O1371" s="27">
        <v>1488</v>
      </c>
      <c r="P1371" s="27">
        <v>389536</v>
      </c>
      <c r="Q1371" s="47">
        <v>261.77999999999997</v>
      </c>
      <c r="R1371" s="27">
        <v>1517</v>
      </c>
      <c r="S1371" s="27">
        <v>314824</v>
      </c>
      <c r="T1371" s="47">
        <v>207.53</v>
      </c>
      <c r="U1371" s="27">
        <v>1515</v>
      </c>
      <c r="V1371" s="27">
        <v>391468</v>
      </c>
      <c r="W1371" s="47">
        <v>258.39</v>
      </c>
      <c r="X1371" s="27">
        <v>1517</v>
      </c>
      <c r="Y1371" s="27">
        <v>423616</v>
      </c>
      <c r="Z1371" s="47">
        <v>279.25</v>
      </c>
      <c r="AA1371" s="27">
        <v>1528</v>
      </c>
      <c r="AB1371" s="27">
        <v>315180</v>
      </c>
      <c r="AC1371" s="47">
        <v>206.27</v>
      </c>
      <c r="AF1371" s="83"/>
    </row>
    <row r="1372" spans="1:32" x14ac:dyDescent="0.25">
      <c r="A1372" s="8">
        <v>576111</v>
      </c>
      <c r="B1372" s="9" t="s">
        <v>1346</v>
      </c>
      <c r="C1372" s="27">
        <v>5492</v>
      </c>
      <c r="D1372" s="27">
        <v>989532</v>
      </c>
      <c r="E1372" s="47">
        <v>180.18</v>
      </c>
      <c r="F1372" s="27">
        <v>5541</v>
      </c>
      <c r="G1372" s="27">
        <v>525712</v>
      </c>
      <c r="H1372" s="47">
        <v>94.88</v>
      </c>
      <c r="I1372" s="27">
        <v>5554</v>
      </c>
      <c r="J1372" s="27">
        <v>525356</v>
      </c>
      <c r="K1372" s="47">
        <v>94.59</v>
      </c>
      <c r="L1372" s="27">
        <v>5502</v>
      </c>
      <c r="M1372" s="27">
        <v>765120</v>
      </c>
      <c r="N1372" s="47">
        <v>139.06</v>
      </c>
      <c r="O1372" s="27">
        <v>5511</v>
      </c>
      <c r="P1372" s="27">
        <v>643020</v>
      </c>
      <c r="Q1372" s="47">
        <v>116.68</v>
      </c>
      <c r="R1372" s="27">
        <v>5503</v>
      </c>
      <c r="S1372" s="27">
        <v>724264</v>
      </c>
      <c r="T1372" s="47">
        <v>131.61000000000001</v>
      </c>
      <c r="U1372" s="27">
        <v>5492</v>
      </c>
      <c r="V1372" s="27">
        <v>631952</v>
      </c>
      <c r="W1372" s="47">
        <v>115.07</v>
      </c>
      <c r="X1372" s="27">
        <v>5499</v>
      </c>
      <c r="Y1372" s="27">
        <v>47868</v>
      </c>
      <c r="Z1372" s="47">
        <v>8.6999999999999993</v>
      </c>
      <c r="AA1372" s="27">
        <v>5607</v>
      </c>
      <c r="AB1372" s="27">
        <v>779508</v>
      </c>
      <c r="AC1372" s="47">
        <v>139.02000000000001</v>
      </c>
      <c r="AF1372" s="83"/>
    </row>
    <row r="1373" spans="1:32" x14ac:dyDescent="0.25">
      <c r="A1373" s="8">
        <v>576113</v>
      </c>
      <c r="B1373" s="9" t="s">
        <v>1347</v>
      </c>
      <c r="C1373" s="27">
        <v>8019</v>
      </c>
      <c r="D1373" s="27">
        <v>1513080</v>
      </c>
      <c r="E1373" s="47">
        <v>188.69</v>
      </c>
      <c r="F1373" s="27">
        <v>8234</v>
      </c>
      <c r="G1373" s="27">
        <v>1688092</v>
      </c>
      <c r="H1373" s="47">
        <v>205.01</v>
      </c>
      <c r="I1373" s="27">
        <v>8128</v>
      </c>
      <c r="J1373" s="27">
        <v>2311848</v>
      </c>
      <c r="K1373" s="47">
        <v>284.43</v>
      </c>
      <c r="L1373" s="27">
        <v>8226</v>
      </c>
      <c r="M1373" s="27">
        <v>2968076</v>
      </c>
      <c r="N1373" s="47">
        <v>360.82</v>
      </c>
      <c r="O1373" s="27">
        <v>8337</v>
      </c>
      <c r="P1373" s="27">
        <v>2753212</v>
      </c>
      <c r="Q1373" s="47">
        <v>330.24</v>
      </c>
      <c r="R1373" s="27">
        <v>8374</v>
      </c>
      <c r="S1373" s="27">
        <v>2386976</v>
      </c>
      <c r="T1373" s="47">
        <v>285.05</v>
      </c>
      <c r="U1373" s="27">
        <v>8370</v>
      </c>
      <c r="V1373" s="27">
        <v>2923072</v>
      </c>
      <c r="W1373" s="47">
        <v>349.23</v>
      </c>
      <c r="X1373" s="27">
        <v>8417</v>
      </c>
      <c r="Y1373" s="27">
        <v>3164292</v>
      </c>
      <c r="Z1373" s="47">
        <v>375.94</v>
      </c>
      <c r="AA1373" s="27">
        <v>8457</v>
      </c>
      <c r="AB1373" s="27">
        <v>2933896</v>
      </c>
      <c r="AC1373" s="47">
        <v>346.92</v>
      </c>
      <c r="AF1373" s="83"/>
    </row>
    <row r="1374" spans="1:32" x14ac:dyDescent="0.25">
      <c r="A1374" s="8">
        <v>576117</v>
      </c>
      <c r="B1374" s="9" t="s">
        <v>1348</v>
      </c>
      <c r="C1374" s="27">
        <v>5225</v>
      </c>
      <c r="D1374" s="27">
        <v>350432</v>
      </c>
      <c r="E1374" s="47">
        <v>67.069999999999993</v>
      </c>
      <c r="F1374" s="27">
        <v>5286</v>
      </c>
      <c r="G1374" s="27">
        <v>515676</v>
      </c>
      <c r="H1374" s="47">
        <v>97.56</v>
      </c>
      <c r="I1374" s="27">
        <v>5288</v>
      </c>
      <c r="J1374" s="27">
        <v>893164</v>
      </c>
      <c r="K1374" s="47">
        <v>168.9</v>
      </c>
      <c r="L1374" s="27">
        <v>5219</v>
      </c>
      <c r="M1374" s="27">
        <v>915892</v>
      </c>
      <c r="N1374" s="47">
        <v>175.49</v>
      </c>
      <c r="O1374" s="27">
        <v>5240</v>
      </c>
      <c r="P1374" s="27">
        <v>609588</v>
      </c>
      <c r="Q1374" s="47">
        <v>116.33</v>
      </c>
      <c r="R1374" s="27">
        <v>5233</v>
      </c>
      <c r="S1374" s="27">
        <v>698156</v>
      </c>
      <c r="T1374" s="47">
        <v>133.41</v>
      </c>
      <c r="U1374" s="27">
        <v>5304</v>
      </c>
      <c r="V1374" s="27">
        <v>831092</v>
      </c>
      <c r="W1374" s="47">
        <v>156.69</v>
      </c>
      <c r="X1374" s="27">
        <v>5308</v>
      </c>
      <c r="Y1374" s="27">
        <v>1039060</v>
      </c>
      <c r="Z1374" s="47">
        <v>195.75</v>
      </c>
      <c r="AA1374" s="27">
        <v>5392</v>
      </c>
      <c r="AB1374" s="27">
        <v>424472</v>
      </c>
      <c r="AC1374" s="47">
        <v>78.72</v>
      </c>
      <c r="AF1374" s="83"/>
    </row>
    <row r="1375" spans="1:32" x14ac:dyDescent="0.25">
      <c r="A1375" s="8">
        <v>576121</v>
      </c>
      <c r="B1375" s="9" t="s">
        <v>1349</v>
      </c>
      <c r="C1375" s="27">
        <v>6611</v>
      </c>
      <c r="D1375" s="27">
        <v>582572</v>
      </c>
      <c r="E1375" s="47">
        <v>88.12</v>
      </c>
      <c r="F1375" s="27">
        <v>6661</v>
      </c>
      <c r="G1375" s="27">
        <v>667792</v>
      </c>
      <c r="H1375" s="47">
        <v>100.25</v>
      </c>
      <c r="I1375" s="27">
        <v>6660</v>
      </c>
      <c r="J1375" s="27">
        <v>173700</v>
      </c>
      <c r="K1375" s="47">
        <v>26.08</v>
      </c>
      <c r="L1375" s="27">
        <v>6680</v>
      </c>
      <c r="M1375" s="27">
        <v>426272</v>
      </c>
      <c r="N1375" s="47">
        <v>63.81</v>
      </c>
      <c r="O1375" s="27">
        <v>6706</v>
      </c>
      <c r="P1375" s="27">
        <v>257308</v>
      </c>
      <c r="Q1375" s="47">
        <v>38.369999999999997</v>
      </c>
      <c r="R1375" s="27">
        <v>6741</v>
      </c>
      <c r="S1375" s="27">
        <v>311328</v>
      </c>
      <c r="T1375" s="47">
        <v>46.18</v>
      </c>
      <c r="U1375" s="27">
        <v>6747</v>
      </c>
      <c r="V1375" s="27">
        <v>428036</v>
      </c>
      <c r="W1375" s="47">
        <v>63.44</v>
      </c>
      <c r="X1375" s="27">
        <v>6789</v>
      </c>
      <c r="Y1375" s="27">
        <v>476248</v>
      </c>
      <c r="Z1375" s="47">
        <v>70.150000000000006</v>
      </c>
      <c r="AA1375" s="27">
        <v>6872</v>
      </c>
      <c r="AB1375" s="27">
        <v>565720</v>
      </c>
      <c r="AC1375" s="47">
        <v>82.32</v>
      </c>
      <c r="AF1375" s="83"/>
    </row>
    <row r="1376" spans="1:32" x14ac:dyDescent="0.25">
      <c r="A1376" s="8">
        <v>576122</v>
      </c>
      <c r="B1376" s="9" t="s">
        <v>1350</v>
      </c>
      <c r="C1376" s="27">
        <v>7018</v>
      </c>
      <c r="D1376" s="27">
        <v>1389004</v>
      </c>
      <c r="E1376" s="47">
        <v>197.92</v>
      </c>
      <c r="F1376" s="27">
        <v>7061</v>
      </c>
      <c r="G1376" s="27">
        <v>1380728</v>
      </c>
      <c r="H1376" s="47">
        <v>195.54</v>
      </c>
      <c r="I1376" s="27">
        <v>7088</v>
      </c>
      <c r="J1376" s="27">
        <v>1144664</v>
      </c>
      <c r="K1376" s="47">
        <v>161.49</v>
      </c>
      <c r="L1376" s="27">
        <v>7093</v>
      </c>
      <c r="M1376" s="27">
        <v>1213724</v>
      </c>
      <c r="N1376" s="47">
        <v>171.12</v>
      </c>
      <c r="O1376" s="27">
        <v>7126</v>
      </c>
      <c r="P1376" s="27">
        <v>1008856</v>
      </c>
      <c r="Q1376" s="47">
        <v>141.57</v>
      </c>
      <c r="R1376" s="27">
        <v>7163</v>
      </c>
      <c r="S1376" s="27">
        <v>968836</v>
      </c>
      <c r="T1376" s="47">
        <v>135.26</v>
      </c>
      <c r="U1376" s="27">
        <v>7135</v>
      </c>
      <c r="V1376" s="27">
        <v>1066956</v>
      </c>
      <c r="W1376" s="47">
        <v>149.54</v>
      </c>
      <c r="X1376" s="27">
        <v>7075</v>
      </c>
      <c r="Y1376" s="27">
        <v>1151828</v>
      </c>
      <c r="Z1376" s="47">
        <v>162.80000000000001</v>
      </c>
      <c r="AA1376" s="27">
        <v>7148</v>
      </c>
      <c r="AB1376" s="27">
        <v>957724</v>
      </c>
      <c r="AC1376" s="47">
        <v>133.97999999999999</v>
      </c>
      <c r="AF1376" s="83"/>
    </row>
    <row r="1377" spans="1:32" x14ac:dyDescent="0.25">
      <c r="A1377" s="8">
        <v>576126</v>
      </c>
      <c r="B1377" s="9" t="s">
        <v>1351</v>
      </c>
      <c r="C1377" s="27">
        <v>4600</v>
      </c>
      <c r="D1377" s="27">
        <v>969872</v>
      </c>
      <c r="E1377" s="47">
        <v>210.84</v>
      </c>
      <c r="F1377" s="27">
        <v>4642</v>
      </c>
      <c r="G1377" s="27">
        <v>979644</v>
      </c>
      <c r="H1377" s="47">
        <v>211.04</v>
      </c>
      <c r="I1377" s="27">
        <v>4632</v>
      </c>
      <c r="J1377" s="27">
        <v>959920</v>
      </c>
      <c r="K1377" s="47">
        <v>207.24</v>
      </c>
      <c r="L1377" s="27">
        <v>4688</v>
      </c>
      <c r="M1377" s="27">
        <v>1364392</v>
      </c>
      <c r="N1377" s="47">
        <v>291.04000000000002</v>
      </c>
      <c r="O1377" s="27">
        <v>4653</v>
      </c>
      <c r="P1377" s="27">
        <v>1161956</v>
      </c>
      <c r="Q1377" s="47">
        <v>249.72</v>
      </c>
      <c r="R1377" s="27">
        <v>4642</v>
      </c>
      <c r="S1377" s="27">
        <v>843816</v>
      </c>
      <c r="T1377" s="47">
        <v>181.78</v>
      </c>
      <c r="U1377" s="27">
        <v>4653</v>
      </c>
      <c r="V1377" s="27">
        <v>1078676</v>
      </c>
      <c r="W1377" s="47">
        <v>231.82</v>
      </c>
      <c r="X1377" s="27">
        <v>4641</v>
      </c>
      <c r="Y1377" s="27">
        <v>824496</v>
      </c>
      <c r="Z1377" s="47">
        <v>177.65</v>
      </c>
      <c r="AA1377" s="27">
        <v>4659</v>
      </c>
      <c r="AB1377" s="27">
        <v>0</v>
      </c>
      <c r="AC1377" s="47">
        <v>0</v>
      </c>
      <c r="AF1377" s="83"/>
    </row>
    <row r="1378" spans="1:32" x14ac:dyDescent="0.25">
      <c r="A1378" s="8">
        <v>576127</v>
      </c>
      <c r="B1378" s="9" t="s">
        <v>1352</v>
      </c>
      <c r="C1378" s="27">
        <v>13221</v>
      </c>
      <c r="D1378" s="27">
        <v>2592968</v>
      </c>
      <c r="E1378" s="47">
        <v>196.12</v>
      </c>
      <c r="F1378" s="27">
        <v>13287</v>
      </c>
      <c r="G1378" s="27">
        <v>2788524</v>
      </c>
      <c r="H1378" s="47">
        <v>209.87</v>
      </c>
      <c r="I1378" s="27">
        <v>13358</v>
      </c>
      <c r="J1378" s="27">
        <v>2462992</v>
      </c>
      <c r="K1378" s="47">
        <v>184.38</v>
      </c>
      <c r="L1378" s="27">
        <v>13474</v>
      </c>
      <c r="M1378" s="27">
        <v>3473788</v>
      </c>
      <c r="N1378" s="47">
        <v>257.81</v>
      </c>
      <c r="O1378" s="27">
        <v>13624</v>
      </c>
      <c r="P1378" s="27">
        <v>3296344</v>
      </c>
      <c r="Q1378" s="47">
        <v>241.95</v>
      </c>
      <c r="R1378" s="27">
        <v>13731</v>
      </c>
      <c r="S1378" s="27">
        <v>2915924</v>
      </c>
      <c r="T1378" s="47">
        <v>212.36</v>
      </c>
      <c r="U1378" s="27">
        <v>13841</v>
      </c>
      <c r="V1378" s="27">
        <v>3599684</v>
      </c>
      <c r="W1378" s="47">
        <v>260.07</v>
      </c>
      <c r="X1378" s="27">
        <v>13852</v>
      </c>
      <c r="Y1378" s="27">
        <v>3388416</v>
      </c>
      <c r="Z1378" s="47">
        <v>244.62</v>
      </c>
      <c r="AA1378" s="27">
        <v>13868</v>
      </c>
      <c r="AB1378" s="27">
        <v>2602796</v>
      </c>
      <c r="AC1378" s="47">
        <v>187.68</v>
      </c>
      <c r="AF1378" s="83"/>
    </row>
    <row r="1379" spans="1:32" x14ac:dyDescent="0.25">
      <c r="A1379" s="8">
        <v>576128</v>
      </c>
      <c r="B1379" s="9" t="s">
        <v>1353</v>
      </c>
      <c r="C1379" s="27">
        <v>2845</v>
      </c>
      <c r="D1379" s="27">
        <v>120704</v>
      </c>
      <c r="E1379" s="47">
        <v>42.43</v>
      </c>
      <c r="F1379" s="27">
        <v>2898</v>
      </c>
      <c r="G1379" s="27">
        <v>125328</v>
      </c>
      <c r="H1379" s="47">
        <v>43.25</v>
      </c>
      <c r="I1379" s="27">
        <v>3002</v>
      </c>
      <c r="J1379" s="27">
        <v>53028</v>
      </c>
      <c r="K1379" s="47">
        <v>17.66</v>
      </c>
      <c r="L1379" s="27">
        <v>3041</v>
      </c>
      <c r="M1379" s="27">
        <v>420916</v>
      </c>
      <c r="N1379" s="47">
        <v>138.41</v>
      </c>
      <c r="O1379" s="27">
        <v>3076</v>
      </c>
      <c r="P1379" s="27">
        <v>243456</v>
      </c>
      <c r="Q1379" s="47">
        <v>79.150000000000006</v>
      </c>
      <c r="R1379" s="27">
        <v>3063</v>
      </c>
      <c r="S1379" s="27">
        <v>245904</v>
      </c>
      <c r="T1379" s="47">
        <v>80.28</v>
      </c>
      <c r="U1379" s="27">
        <v>3049</v>
      </c>
      <c r="V1379" s="27">
        <v>147096</v>
      </c>
      <c r="W1379" s="47">
        <v>48.24</v>
      </c>
      <c r="X1379" s="27">
        <v>3071</v>
      </c>
      <c r="Y1379" s="27">
        <v>67760</v>
      </c>
      <c r="Z1379" s="47">
        <v>22.06</v>
      </c>
      <c r="AA1379" s="27">
        <v>3111</v>
      </c>
      <c r="AB1379" s="27">
        <v>0</v>
      </c>
      <c r="AC1379" s="47">
        <v>0</v>
      </c>
      <c r="AF1379" s="83"/>
    </row>
    <row r="1380" spans="1:32" x14ac:dyDescent="0.25">
      <c r="A1380" s="8">
        <v>576132</v>
      </c>
      <c r="B1380" s="9" t="s">
        <v>1354</v>
      </c>
      <c r="C1380" s="27">
        <v>7330</v>
      </c>
      <c r="D1380" s="27">
        <v>1491732</v>
      </c>
      <c r="E1380" s="47">
        <v>203.51</v>
      </c>
      <c r="F1380" s="27">
        <v>7276</v>
      </c>
      <c r="G1380" s="27">
        <v>1596112</v>
      </c>
      <c r="H1380" s="47">
        <v>219.37</v>
      </c>
      <c r="I1380" s="27">
        <v>7260</v>
      </c>
      <c r="J1380" s="27">
        <v>1927620</v>
      </c>
      <c r="K1380" s="47">
        <v>265.51</v>
      </c>
      <c r="L1380" s="27">
        <v>7260</v>
      </c>
      <c r="M1380" s="27">
        <v>1984228</v>
      </c>
      <c r="N1380" s="47">
        <v>273.31</v>
      </c>
      <c r="O1380" s="27">
        <v>7289</v>
      </c>
      <c r="P1380" s="27">
        <v>2203924</v>
      </c>
      <c r="Q1380" s="47">
        <v>302.36</v>
      </c>
      <c r="R1380" s="27">
        <v>7294</v>
      </c>
      <c r="S1380" s="27">
        <v>2185428</v>
      </c>
      <c r="T1380" s="47">
        <v>299.62</v>
      </c>
      <c r="U1380" s="27">
        <v>7317</v>
      </c>
      <c r="V1380" s="27">
        <v>2407836</v>
      </c>
      <c r="W1380" s="47">
        <v>329.07</v>
      </c>
      <c r="X1380" s="27">
        <v>7318</v>
      </c>
      <c r="Y1380" s="27">
        <v>2510920</v>
      </c>
      <c r="Z1380" s="47">
        <v>343.12</v>
      </c>
      <c r="AA1380" s="27">
        <v>7284</v>
      </c>
      <c r="AB1380" s="27">
        <v>2552096</v>
      </c>
      <c r="AC1380" s="47">
        <v>350.37</v>
      </c>
      <c r="AF1380" s="83"/>
    </row>
    <row r="1381" spans="1:32" x14ac:dyDescent="0.25">
      <c r="A1381" s="8">
        <v>576137</v>
      </c>
      <c r="B1381" s="9" t="s">
        <v>1355</v>
      </c>
      <c r="C1381" s="27">
        <v>6807</v>
      </c>
      <c r="D1381" s="27">
        <v>283152</v>
      </c>
      <c r="E1381" s="47">
        <v>41.6</v>
      </c>
      <c r="F1381" s="27">
        <v>6834</v>
      </c>
      <c r="G1381" s="27">
        <v>411972</v>
      </c>
      <c r="H1381" s="47">
        <v>60.28</v>
      </c>
      <c r="I1381" s="27">
        <v>6824</v>
      </c>
      <c r="J1381" s="27">
        <v>390764</v>
      </c>
      <c r="K1381" s="47">
        <v>57.26</v>
      </c>
      <c r="L1381" s="27">
        <v>6836</v>
      </c>
      <c r="M1381" s="27">
        <v>588752</v>
      </c>
      <c r="N1381" s="47">
        <v>86.13</v>
      </c>
      <c r="O1381" s="27">
        <v>6831</v>
      </c>
      <c r="P1381" s="27">
        <v>690948</v>
      </c>
      <c r="Q1381" s="47">
        <v>101.15</v>
      </c>
      <c r="R1381" s="27">
        <v>6846</v>
      </c>
      <c r="S1381" s="27">
        <v>514296</v>
      </c>
      <c r="T1381" s="47">
        <v>75.12</v>
      </c>
      <c r="U1381" s="27">
        <v>6946</v>
      </c>
      <c r="V1381" s="27">
        <v>896704</v>
      </c>
      <c r="W1381" s="47">
        <v>129.1</v>
      </c>
      <c r="X1381" s="27">
        <v>7009</v>
      </c>
      <c r="Y1381" s="27">
        <v>573176</v>
      </c>
      <c r="Z1381" s="47">
        <v>81.78</v>
      </c>
      <c r="AA1381" s="27">
        <v>7077</v>
      </c>
      <c r="AB1381" s="27">
        <v>1044520</v>
      </c>
      <c r="AC1381" s="47">
        <v>147.59</v>
      </c>
      <c r="AF1381" s="83"/>
    </row>
    <row r="1382" spans="1:32" x14ac:dyDescent="0.25">
      <c r="A1382" s="8">
        <v>576141</v>
      </c>
      <c r="B1382" s="9" t="s">
        <v>1261</v>
      </c>
      <c r="C1382" s="27">
        <v>2905</v>
      </c>
      <c r="D1382" s="27">
        <v>584180</v>
      </c>
      <c r="E1382" s="47">
        <v>201.09</v>
      </c>
      <c r="F1382" s="27">
        <v>3126</v>
      </c>
      <c r="G1382" s="27">
        <v>693760</v>
      </c>
      <c r="H1382" s="47">
        <v>221.93</v>
      </c>
      <c r="I1382" s="27">
        <v>3232</v>
      </c>
      <c r="J1382" s="27">
        <v>516936</v>
      </c>
      <c r="K1382" s="47">
        <v>159.94</v>
      </c>
      <c r="L1382" s="27">
        <v>3239</v>
      </c>
      <c r="M1382" s="27">
        <v>579024</v>
      </c>
      <c r="N1382" s="47">
        <v>178.77</v>
      </c>
      <c r="O1382" s="27">
        <v>3198</v>
      </c>
      <c r="P1382" s="27">
        <v>377016</v>
      </c>
      <c r="Q1382" s="47">
        <v>117.89</v>
      </c>
      <c r="R1382" s="27">
        <v>3145</v>
      </c>
      <c r="S1382" s="27">
        <v>382424</v>
      </c>
      <c r="T1382" s="47">
        <v>121.6</v>
      </c>
      <c r="U1382" s="27">
        <v>3143</v>
      </c>
      <c r="V1382" s="27">
        <v>109812</v>
      </c>
      <c r="W1382" s="47">
        <v>34.94</v>
      </c>
      <c r="X1382" s="27">
        <v>3281</v>
      </c>
      <c r="Y1382" s="27">
        <v>63016</v>
      </c>
      <c r="Z1382" s="47">
        <v>19.21</v>
      </c>
      <c r="AA1382" s="27">
        <v>3377</v>
      </c>
      <c r="AB1382" s="27">
        <v>214232</v>
      </c>
      <c r="AC1382" s="47">
        <v>63.44</v>
      </c>
      <c r="AF1382" s="83"/>
    </row>
    <row r="1383" spans="1:32" x14ac:dyDescent="0.25">
      <c r="A1383" s="8">
        <v>576142</v>
      </c>
      <c r="B1383" s="9" t="s">
        <v>1356</v>
      </c>
      <c r="C1383" s="27">
        <v>3566</v>
      </c>
      <c r="D1383" s="27">
        <v>516576</v>
      </c>
      <c r="E1383" s="47">
        <v>144.86000000000001</v>
      </c>
      <c r="F1383" s="27">
        <v>3637</v>
      </c>
      <c r="G1383" s="27">
        <v>479360</v>
      </c>
      <c r="H1383" s="47">
        <v>131.80000000000001</v>
      </c>
      <c r="I1383" s="27">
        <v>3653</v>
      </c>
      <c r="J1383" s="27">
        <v>461936</v>
      </c>
      <c r="K1383" s="47">
        <v>126.45</v>
      </c>
      <c r="L1383" s="27">
        <v>3694</v>
      </c>
      <c r="M1383" s="27">
        <v>626972</v>
      </c>
      <c r="N1383" s="47">
        <v>169.73</v>
      </c>
      <c r="O1383" s="27">
        <v>3715</v>
      </c>
      <c r="P1383" s="27">
        <v>855164</v>
      </c>
      <c r="Q1383" s="47">
        <v>230.19</v>
      </c>
      <c r="R1383" s="27">
        <v>3755</v>
      </c>
      <c r="S1383" s="27">
        <v>787572</v>
      </c>
      <c r="T1383" s="47">
        <v>209.74</v>
      </c>
      <c r="U1383" s="27">
        <v>3770</v>
      </c>
      <c r="V1383" s="27">
        <v>898920</v>
      </c>
      <c r="W1383" s="47">
        <v>238.44</v>
      </c>
      <c r="X1383" s="27">
        <v>3781</v>
      </c>
      <c r="Y1383" s="27">
        <v>915448</v>
      </c>
      <c r="Z1383" s="47">
        <v>242.12</v>
      </c>
      <c r="AA1383" s="27">
        <v>3780</v>
      </c>
      <c r="AB1383" s="27">
        <v>318104</v>
      </c>
      <c r="AC1383" s="47">
        <v>84.15</v>
      </c>
      <c r="AF1383" s="83"/>
    </row>
    <row r="1384" spans="1:32" x14ac:dyDescent="0.25">
      <c r="A1384" s="8">
        <v>576143</v>
      </c>
      <c r="B1384" s="9" t="s">
        <v>1357</v>
      </c>
      <c r="C1384" s="27">
        <v>24810</v>
      </c>
      <c r="D1384" s="27">
        <v>4508660</v>
      </c>
      <c r="E1384" s="47">
        <v>181.73</v>
      </c>
      <c r="F1384" s="27">
        <v>25485</v>
      </c>
      <c r="G1384" s="27">
        <v>4531348</v>
      </c>
      <c r="H1384" s="47">
        <v>177.8</v>
      </c>
      <c r="I1384" s="27">
        <v>25102</v>
      </c>
      <c r="J1384" s="27">
        <v>3971976</v>
      </c>
      <c r="K1384" s="47">
        <v>158.22999999999999</v>
      </c>
      <c r="L1384" s="27">
        <v>25220</v>
      </c>
      <c r="M1384" s="27">
        <v>5296176</v>
      </c>
      <c r="N1384" s="47">
        <v>210</v>
      </c>
      <c r="O1384" s="27">
        <v>25593</v>
      </c>
      <c r="P1384" s="27">
        <v>6073480</v>
      </c>
      <c r="Q1384" s="47">
        <v>237.31</v>
      </c>
      <c r="R1384" s="27">
        <v>25238</v>
      </c>
      <c r="S1384" s="27">
        <v>4958188</v>
      </c>
      <c r="T1384" s="47">
        <v>196.46</v>
      </c>
      <c r="U1384" s="27">
        <v>25232</v>
      </c>
      <c r="V1384" s="27">
        <v>6072416</v>
      </c>
      <c r="W1384" s="47">
        <v>240.66</v>
      </c>
      <c r="X1384" s="27">
        <v>25165</v>
      </c>
      <c r="Y1384" s="27">
        <v>5005804</v>
      </c>
      <c r="Z1384" s="47">
        <v>198.92</v>
      </c>
      <c r="AA1384" s="27">
        <v>25367</v>
      </c>
      <c r="AB1384" s="27">
        <v>4666644</v>
      </c>
      <c r="AC1384" s="47">
        <v>183.97</v>
      </c>
      <c r="AF1384" s="83"/>
    </row>
    <row r="1385" spans="1:32" x14ac:dyDescent="0.25">
      <c r="A1385" s="8">
        <v>576147</v>
      </c>
      <c r="B1385" s="9" t="s">
        <v>1358</v>
      </c>
      <c r="C1385" s="27">
        <v>4937</v>
      </c>
      <c r="D1385" s="27">
        <v>1173088</v>
      </c>
      <c r="E1385" s="47">
        <v>237.61</v>
      </c>
      <c r="F1385" s="27">
        <v>4988</v>
      </c>
      <c r="G1385" s="27">
        <v>1114884</v>
      </c>
      <c r="H1385" s="47">
        <v>223.51</v>
      </c>
      <c r="I1385" s="27">
        <v>4947</v>
      </c>
      <c r="J1385" s="27">
        <v>928528</v>
      </c>
      <c r="K1385" s="47">
        <v>187.7</v>
      </c>
      <c r="L1385" s="27">
        <v>5003</v>
      </c>
      <c r="M1385" s="27">
        <v>1191760</v>
      </c>
      <c r="N1385" s="47">
        <v>238.21</v>
      </c>
      <c r="O1385" s="27">
        <v>5023</v>
      </c>
      <c r="P1385" s="27">
        <v>1148184</v>
      </c>
      <c r="Q1385" s="47">
        <v>228.59</v>
      </c>
      <c r="R1385" s="27">
        <v>5047</v>
      </c>
      <c r="S1385" s="27">
        <v>826388</v>
      </c>
      <c r="T1385" s="47">
        <v>163.74</v>
      </c>
      <c r="U1385" s="27">
        <v>5087</v>
      </c>
      <c r="V1385" s="27">
        <v>1208300</v>
      </c>
      <c r="W1385" s="47">
        <v>237.53</v>
      </c>
      <c r="X1385" s="27">
        <v>5102</v>
      </c>
      <c r="Y1385" s="27">
        <v>1357512</v>
      </c>
      <c r="Z1385" s="47">
        <v>266.07</v>
      </c>
      <c r="AA1385" s="27">
        <v>5204</v>
      </c>
      <c r="AB1385" s="27">
        <v>1145468</v>
      </c>
      <c r="AC1385" s="47">
        <v>220.11</v>
      </c>
      <c r="AF1385" s="83"/>
    </row>
    <row r="1386" spans="1:32" x14ac:dyDescent="0.25">
      <c r="A1386" s="8">
        <v>576148</v>
      </c>
      <c r="B1386" s="9" t="s">
        <v>1359</v>
      </c>
      <c r="C1386" s="27">
        <v>5190</v>
      </c>
      <c r="D1386" s="27">
        <v>1222064</v>
      </c>
      <c r="E1386" s="47">
        <v>235.47</v>
      </c>
      <c r="F1386" s="27">
        <v>5151</v>
      </c>
      <c r="G1386" s="27">
        <v>1430928</v>
      </c>
      <c r="H1386" s="47">
        <v>277.8</v>
      </c>
      <c r="I1386" s="27">
        <v>5118</v>
      </c>
      <c r="J1386" s="27">
        <v>1332016</v>
      </c>
      <c r="K1386" s="47">
        <v>260.26</v>
      </c>
      <c r="L1386" s="27">
        <v>5138</v>
      </c>
      <c r="M1386" s="27">
        <v>1360388</v>
      </c>
      <c r="N1386" s="47">
        <v>264.77</v>
      </c>
      <c r="O1386" s="27">
        <v>5203</v>
      </c>
      <c r="P1386" s="27">
        <v>1404332</v>
      </c>
      <c r="Q1386" s="47">
        <v>269.91000000000003</v>
      </c>
      <c r="R1386" s="27">
        <v>5217</v>
      </c>
      <c r="S1386" s="27">
        <v>1516608</v>
      </c>
      <c r="T1386" s="47">
        <v>290.70999999999998</v>
      </c>
      <c r="U1386" s="27">
        <v>5274</v>
      </c>
      <c r="V1386" s="27">
        <v>1623700</v>
      </c>
      <c r="W1386" s="47">
        <v>307.87</v>
      </c>
      <c r="X1386" s="27">
        <v>5303</v>
      </c>
      <c r="Y1386" s="27">
        <v>1472852</v>
      </c>
      <c r="Z1386" s="47">
        <v>277.74</v>
      </c>
      <c r="AA1386" s="27">
        <v>5402</v>
      </c>
      <c r="AB1386" s="27">
        <v>991716</v>
      </c>
      <c r="AC1386" s="47">
        <v>183.58</v>
      </c>
      <c r="AF1386" s="83"/>
    </row>
    <row r="1387" spans="1:32" x14ac:dyDescent="0.25">
      <c r="A1387" s="8">
        <v>576151</v>
      </c>
      <c r="B1387" s="9" t="s">
        <v>1360</v>
      </c>
      <c r="C1387" s="27">
        <v>15648</v>
      </c>
      <c r="D1387" s="27">
        <v>0</v>
      </c>
      <c r="E1387" s="47">
        <v>0</v>
      </c>
      <c r="F1387" s="27">
        <v>15699</v>
      </c>
      <c r="G1387" s="27">
        <v>0</v>
      </c>
      <c r="H1387" s="47">
        <v>0</v>
      </c>
      <c r="I1387" s="27">
        <v>15717</v>
      </c>
      <c r="J1387" s="27">
        <v>0</v>
      </c>
      <c r="K1387" s="47">
        <v>0</v>
      </c>
      <c r="L1387" s="27">
        <v>15788</v>
      </c>
      <c r="M1387" s="27">
        <v>0</v>
      </c>
      <c r="N1387" s="47">
        <v>0</v>
      </c>
      <c r="O1387" s="27">
        <v>15833</v>
      </c>
      <c r="P1387" s="27">
        <v>0</v>
      </c>
      <c r="Q1387" s="47">
        <v>0</v>
      </c>
      <c r="R1387" s="27">
        <v>15757</v>
      </c>
      <c r="S1387" s="27">
        <v>0</v>
      </c>
      <c r="T1387" s="47">
        <v>0</v>
      </c>
      <c r="U1387" s="27">
        <v>15808</v>
      </c>
      <c r="V1387" s="27">
        <v>0</v>
      </c>
      <c r="W1387" s="47">
        <v>0</v>
      </c>
      <c r="X1387" s="27">
        <v>15909</v>
      </c>
      <c r="Y1387" s="27">
        <v>0</v>
      </c>
      <c r="Z1387" s="47">
        <v>0</v>
      </c>
      <c r="AA1387" s="27">
        <v>16089</v>
      </c>
      <c r="AB1387" s="27">
        <v>0</v>
      </c>
      <c r="AC1387" s="47">
        <v>0</v>
      </c>
      <c r="AF1387" s="83"/>
    </row>
    <row r="1388" spans="1:32" x14ac:dyDescent="0.25">
      <c r="A1388" s="8">
        <v>577111</v>
      </c>
      <c r="B1388" s="9" t="s">
        <v>1361</v>
      </c>
      <c r="C1388" s="27">
        <v>1308</v>
      </c>
      <c r="D1388" s="27">
        <v>420344</v>
      </c>
      <c r="E1388" s="47">
        <v>321.36</v>
      </c>
      <c r="F1388" s="27">
        <v>1340</v>
      </c>
      <c r="G1388" s="27">
        <v>474552</v>
      </c>
      <c r="H1388" s="47">
        <v>354.14</v>
      </c>
      <c r="I1388" s="27">
        <v>1353</v>
      </c>
      <c r="J1388" s="27">
        <v>484084</v>
      </c>
      <c r="K1388" s="47">
        <v>357.79</v>
      </c>
      <c r="L1388" s="27">
        <v>1375</v>
      </c>
      <c r="M1388" s="27">
        <v>528308</v>
      </c>
      <c r="N1388" s="47">
        <v>384.22</v>
      </c>
      <c r="O1388" s="27">
        <v>1361</v>
      </c>
      <c r="P1388" s="27">
        <v>564356</v>
      </c>
      <c r="Q1388" s="47">
        <v>414.66</v>
      </c>
      <c r="R1388" s="27">
        <v>1382</v>
      </c>
      <c r="S1388" s="27">
        <v>500916</v>
      </c>
      <c r="T1388" s="47">
        <v>362.46</v>
      </c>
      <c r="U1388" s="27">
        <v>1392</v>
      </c>
      <c r="V1388" s="27">
        <v>575688</v>
      </c>
      <c r="W1388" s="47">
        <v>413.57</v>
      </c>
      <c r="X1388" s="27">
        <v>1391</v>
      </c>
      <c r="Y1388" s="27">
        <v>518052</v>
      </c>
      <c r="Z1388" s="47">
        <v>372.43</v>
      </c>
      <c r="AA1388" s="27">
        <v>1476</v>
      </c>
      <c r="AB1388" s="27">
        <v>720372</v>
      </c>
      <c r="AC1388" s="47">
        <v>488.06</v>
      </c>
      <c r="AF1388" s="83"/>
    </row>
    <row r="1389" spans="1:32" x14ac:dyDescent="0.25">
      <c r="A1389" s="8">
        <v>577113</v>
      </c>
      <c r="B1389" s="9" t="s">
        <v>1362</v>
      </c>
      <c r="C1389" s="27">
        <v>976</v>
      </c>
      <c r="D1389" s="27">
        <v>326408</v>
      </c>
      <c r="E1389" s="47">
        <v>334.43</v>
      </c>
      <c r="F1389" s="27">
        <v>953</v>
      </c>
      <c r="G1389" s="27">
        <v>285004</v>
      </c>
      <c r="H1389" s="47">
        <v>299.06</v>
      </c>
      <c r="I1389" s="27">
        <v>969</v>
      </c>
      <c r="J1389" s="27">
        <v>327040</v>
      </c>
      <c r="K1389" s="47">
        <v>337.5</v>
      </c>
      <c r="L1389" s="27">
        <v>960</v>
      </c>
      <c r="M1389" s="27">
        <v>367228</v>
      </c>
      <c r="N1389" s="47">
        <v>382.53</v>
      </c>
      <c r="O1389" s="27">
        <v>953</v>
      </c>
      <c r="P1389" s="27">
        <v>362688</v>
      </c>
      <c r="Q1389" s="47">
        <v>380.58</v>
      </c>
      <c r="R1389" s="27">
        <v>956</v>
      </c>
      <c r="S1389" s="27">
        <v>381396</v>
      </c>
      <c r="T1389" s="47">
        <v>398.95</v>
      </c>
      <c r="U1389" s="27">
        <v>954</v>
      </c>
      <c r="V1389" s="27">
        <v>418216</v>
      </c>
      <c r="W1389" s="47">
        <v>438.38</v>
      </c>
      <c r="X1389" s="27">
        <v>963</v>
      </c>
      <c r="Y1389" s="27">
        <v>463888</v>
      </c>
      <c r="Z1389" s="47">
        <v>481.71</v>
      </c>
      <c r="AA1389" s="27">
        <v>975</v>
      </c>
      <c r="AB1389" s="27">
        <v>429312</v>
      </c>
      <c r="AC1389" s="47">
        <v>440.32</v>
      </c>
      <c r="AF1389" s="83"/>
    </row>
    <row r="1390" spans="1:32" x14ac:dyDescent="0.25">
      <c r="A1390" s="8">
        <v>577114</v>
      </c>
      <c r="B1390" s="9" t="s">
        <v>1363</v>
      </c>
      <c r="C1390" s="27">
        <v>2181</v>
      </c>
      <c r="D1390" s="27">
        <v>671792</v>
      </c>
      <c r="E1390" s="47">
        <v>308.02</v>
      </c>
      <c r="F1390" s="27">
        <v>2223</v>
      </c>
      <c r="G1390" s="27">
        <v>774408</v>
      </c>
      <c r="H1390" s="47">
        <v>348.36</v>
      </c>
      <c r="I1390" s="27">
        <v>2262</v>
      </c>
      <c r="J1390" s="27">
        <v>771848</v>
      </c>
      <c r="K1390" s="47">
        <v>341.22</v>
      </c>
      <c r="L1390" s="27">
        <v>2298</v>
      </c>
      <c r="M1390" s="27">
        <v>792240</v>
      </c>
      <c r="N1390" s="47">
        <v>344.75</v>
      </c>
      <c r="O1390" s="27">
        <v>2330</v>
      </c>
      <c r="P1390" s="27">
        <v>867852</v>
      </c>
      <c r="Q1390" s="47">
        <v>372.47</v>
      </c>
      <c r="R1390" s="27">
        <v>2338</v>
      </c>
      <c r="S1390" s="27">
        <v>871224</v>
      </c>
      <c r="T1390" s="47">
        <v>372.64</v>
      </c>
      <c r="U1390" s="27">
        <v>2369</v>
      </c>
      <c r="V1390" s="27">
        <v>914000</v>
      </c>
      <c r="W1390" s="47">
        <v>385.82</v>
      </c>
      <c r="X1390" s="27">
        <v>2431</v>
      </c>
      <c r="Y1390" s="27">
        <v>1005836</v>
      </c>
      <c r="Z1390" s="47">
        <v>413.75</v>
      </c>
      <c r="AA1390" s="27">
        <v>2433</v>
      </c>
      <c r="AB1390" s="27">
        <v>1028428</v>
      </c>
      <c r="AC1390" s="47">
        <v>422.7</v>
      </c>
      <c r="AF1390" s="83"/>
    </row>
    <row r="1391" spans="1:32" x14ac:dyDescent="0.25">
      <c r="A1391" s="8">
        <v>577115</v>
      </c>
      <c r="B1391" s="9" t="s">
        <v>430</v>
      </c>
      <c r="C1391" s="27">
        <v>1082</v>
      </c>
      <c r="D1391" s="27">
        <v>297156</v>
      </c>
      <c r="E1391" s="47">
        <v>274.64</v>
      </c>
      <c r="F1391" s="27">
        <v>1101</v>
      </c>
      <c r="G1391" s="27">
        <v>319188</v>
      </c>
      <c r="H1391" s="47">
        <v>289.91000000000003</v>
      </c>
      <c r="I1391" s="27">
        <v>1117</v>
      </c>
      <c r="J1391" s="27">
        <v>344380</v>
      </c>
      <c r="K1391" s="47">
        <v>308.31</v>
      </c>
      <c r="L1391" s="27">
        <v>1136</v>
      </c>
      <c r="M1391" s="27">
        <v>331100</v>
      </c>
      <c r="N1391" s="47">
        <v>291.45999999999998</v>
      </c>
      <c r="O1391" s="27">
        <v>1148</v>
      </c>
      <c r="P1391" s="27">
        <v>317172</v>
      </c>
      <c r="Q1391" s="47">
        <v>276.27999999999997</v>
      </c>
      <c r="R1391" s="27">
        <v>1139</v>
      </c>
      <c r="S1391" s="27">
        <v>272980</v>
      </c>
      <c r="T1391" s="47">
        <v>239.67</v>
      </c>
      <c r="U1391" s="27">
        <v>1161</v>
      </c>
      <c r="V1391" s="27">
        <v>382828</v>
      </c>
      <c r="W1391" s="47">
        <v>329.74</v>
      </c>
      <c r="X1391" s="27">
        <v>1168</v>
      </c>
      <c r="Y1391" s="27">
        <v>382724</v>
      </c>
      <c r="Z1391" s="47">
        <v>327.67</v>
      </c>
      <c r="AA1391" s="27">
        <v>1190</v>
      </c>
      <c r="AB1391" s="27">
        <v>393948</v>
      </c>
      <c r="AC1391" s="47">
        <v>331.05</v>
      </c>
      <c r="AF1391" s="83"/>
    </row>
    <row r="1392" spans="1:32" x14ac:dyDescent="0.25">
      <c r="A1392" s="8">
        <v>577120</v>
      </c>
      <c r="B1392" s="9" t="s">
        <v>1364</v>
      </c>
      <c r="C1392" s="27">
        <v>1143</v>
      </c>
      <c r="D1392" s="27">
        <v>390632</v>
      </c>
      <c r="E1392" s="47">
        <v>341.76</v>
      </c>
      <c r="F1392" s="27">
        <v>1150</v>
      </c>
      <c r="G1392" s="27">
        <v>414304</v>
      </c>
      <c r="H1392" s="47">
        <v>360.26</v>
      </c>
      <c r="I1392" s="27">
        <v>1158</v>
      </c>
      <c r="J1392" s="27">
        <v>355908</v>
      </c>
      <c r="K1392" s="47">
        <v>307.35000000000002</v>
      </c>
      <c r="L1392" s="27">
        <v>1172</v>
      </c>
      <c r="M1392" s="27">
        <v>448636</v>
      </c>
      <c r="N1392" s="47">
        <v>382.8</v>
      </c>
      <c r="O1392" s="27">
        <v>1143</v>
      </c>
      <c r="P1392" s="27">
        <v>396224</v>
      </c>
      <c r="Q1392" s="47">
        <v>346.65</v>
      </c>
      <c r="R1392" s="27">
        <v>1156</v>
      </c>
      <c r="S1392" s="27">
        <v>332824</v>
      </c>
      <c r="T1392" s="47">
        <v>287.91000000000003</v>
      </c>
      <c r="U1392" s="27">
        <v>1175</v>
      </c>
      <c r="V1392" s="27">
        <v>307044</v>
      </c>
      <c r="W1392" s="47">
        <v>261.31</v>
      </c>
      <c r="X1392" s="27">
        <v>1190</v>
      </c>
      <c r="Y1392" s="27">
        <v>411208</v>
      </c>
      <c r="Z1392" s="47">
        <v>345.55</v>
      </c>
      <c r="AA1392" s="27">
        <v>1191</v>
      </c>
      <c r="AB1392" s="27">
        <v>332516</v>
      </c>
      <c r="AC1392" s="47">
        <v>279.19</v>
      </c>
      <c r="AF1392" s="83"/>
    </row>
    <row r="1393" spans="1:32" x14ac:dyDescent="0.25">
      <c r="A1393" s="8">
        <v>577122</v>
      </c>
      <c r="B1393" s="9" t="s">
        <v>1365</v>
      </c>
      <c r="C1393" s="27">
        <v>1754</v>
      </c>
      <c r="D1393" s="27">
        <v>299520</v>
      </c>
      <c r="E1393" s="47">
        <v>170.76</v>
      </c>
      <c r="F1393" s="27">
        <v>1770</v>
      </c>
      <c r="G1393" s="27">
        <v>370356</v>
      </c>
      <c r="H1393" s="47">
        <v>209.24</v>
      </c>
      <c r="I1393" s="27">
        <v>1760</v>
      </c>
      <c r="J1393" s="27">
        <v>487108</v>
      </c>
      <c r="K1393" s="47">
        <v>276.77</v>
      </c>
      <c r="L1393" s="27">
        <v>1771</v>
      </c>
      <c r="M1393" s="27">
        <v>341176</v>
      </c>
      <c r="N1393" s="47">
        <v>192.65</v>
      </c>
      <c r="O1393" s="27">
        <v>1774</v>
      </c>
      <c r="P1393" s="27">
        <v>132632</v>
      </c>
      <c r="Q1393" s="47">
        <v>74.760000000000005</v>
      </c>
      <c r="R1393" s="27">
        <v>1815</v>
      </c>
      <c r="S1393" s="27">
        <v>446604</v>
      </c>
      <c r="T1393" s="47">
        <v>246.06</v>
      </c>
      <c r="U1393" s="27">
        <v>1824</v>
      </c>
      <c r="V1393" s="27">
        <v>372768</v>
      </c>
      <c r="W1393" s="47">
        <v>204.37</v>
      </c>
      <c r="X1393" s="27">
        <v>1823</v>
      </c>
      <c r="Y1393" s="27">
        <v>453608</v>
      </c>
      <c r="Z1393" s="47">
        <v>248.83</v>
      </c>
      <c r="AA1393" s="27">
        <v>1890</v>
      </c>
      <c r="AB1393" s="27">
        <v>428416</v>
      </c>
      <c r="AC1393" s="47">
        <v>226.68</v>
      </c>
      <c r="AF1393" s="83"/>
    </row>
    <row r="1394" spans="1:32" x14ac:dyDescent="0.25">
      <c r="A1394" s="8">
        <v>577125</v>
      </c>
      <c r="B1394" s="9" t="s">
        <v>1366</v>
      </c>
      <c r="C1394" s="27">
        <v>3638</v>
      </c>
      <c r="D1394" s="27">
        <v>852588</v>
      </c>
      <c r="E1394" s="47">
        <v>234.36</v>
      </c>
      <c r="F1394" s="27">
        <v>3653</v>
      </c>
      <c r="G1394" s="27">
        <v>989776</v>
      </c>
      <c r="H1394" s="47">
        <v>270.95</v>
      </c>
      <c r="I1394" s="27">
        <v>3713</v>
      </c>
      <c r="J1394" s="27">
        <v>1105404</v>
      </c>
      <c r="K1394" s="47">
        <v>297.70999999999998</v>
      </c>
      <c r="L1394" s="27">
        <v>3786</v>
      </c>
      <c r="M1394" s="27">
        <v>1330140</v>
      </c>
      <c r="N1394" s="47">
        <v>351.33</v>
      </c>
      <c r="O1394" s="27">
        <v>3820</v>
      </c>
      <c r="P1394" s="27">
        <v>1369252</v>
      </c>
      <c r="Q1394" s="47">
        <v>358.44</v>
      </c>
      <c r="R1394" s="27">
        <v>3851</v>
      </c>
      <c r="S1394" s="27">
        <v>1274360</v>
      </c>
      <c r="T1394" s="47">
        <v>330.92</v>
      </c>
      <c r="U1394" s="27">
        <v>3960</v>
      </c>
      <c r="V1394" s="27">
        <v>1541700</v>
      </c>
      <c r="W1394" s="47">
        <v>389.32</v>
      </c>
      <c r="X1394" s="27">
        <v>3982</v>
      </c>
      <c r="Y1394" s="27">
        <v>1681604</v>
      </c>
      <c r="Z1394" s="47">
        <v>422.3</v>
      </c>
      <c r="AA1394" s="27">
        <v>3991</v>
      </c>
      <c r="AB1394" s="27">
        <v>1558128</v>
      </c>
      <c r="AC1394" s="47">
        <v>390.41</v>
      </c>
      <c r="AF1394" s="83"/>
    </row>
    <row r="1395" spans="1:32" x14ac:dyDescent="0.25">
      <c r="A1395" s="8">
        <v>577127</v>
      </c>
      <c r="B1395" s="9" t="s">
        <v>1367</v>
      </c>
      <c r="C1395" s="27">
        <v>846</v>
      </c>
      <c r="D1395" s="27">
        <v>302736</v>
      </c>
      <c r="E1395" s="47">
        <v>357.84</v>
      </c>
      <c r="F1395" s="27">
        <v>840</v>
      </c>
      <c r="G1395" s="27">
        <v>288248</v>
      </c>
      <c r="H1395" s="47">
        <v>343.15</v>
      </c>
      <c r="I1395" s="27">
        <v>843</v>
      </c>
      <c r="J1395" s="27">
        <v>276356</v>
      </c>
      <c r="K1395" s="47">
        <v>327.82</v>
      </c>
      <c r="L1395" s="27">
        <v>838</v>
      </c>
      <c r="M1395" s="27">
        <v>299496</v>
      </c>
      <c r="N1395" s="47">
        <v>357.39</v>
      </c>
      <c r="O1395" s="27">
        <v>831</v>
      </c>
      <c r="P1395" s="27">
        <v>295684</v>
      </c>
      <c r="Q1395" s="47">
        <v>355.82</v>
      </c>
      <c r="R1395" s="27">
        <v>836</v>
      </c>
      <c r="S1395" s="27">
        <v>278172</v>
      </c>
      <c r="T1395" s="47">
        <v>332.74</v>
      </c>
      <c r="U1395" s="27">
        <v>856</v>
      </c>
      <c r="V1395" s="27">
        <v>349712</v>
      </c>
      <c r="W1395" s="47">
        <v>408.54</v>
      </c>
      <c r="X1395" s="27">
        <v>875</v>
      </c>
      <c r="Y1395" s="27">
        <v>397692</v>
      </c>
      <c r="Z1395" s="47">
        <v>454.51</v>
      </c>
      <c r="AA1395" s="27">
        <v>872</v>
      </c>
      <c r="AB1395" s="27">
        <v>460728</v>
      </c>
      <c r="AC1395" s="47">
        <v>528.36</v>
      </c>
      <c r="AF1395" s="83"/>
    </row>
    <row r="1396" spans="1:32" x14ac:dyDescent="0.25">
      <c r="A1396" s="8">
        <v>577133</v>
      </c>
      <c r="B1396" s="9" t="s">
        <v>1368</v>
      </c>
      <c r="C1396" s="27">
        <v>834</v>
      </c>
      <c r="D1396" s="27">
        <v>302556</v>
      </c>
      <c r="E1396" s="47">
        <v>362.78</v>
      </c>
      <c r="F1396" s="27">
        <v>822</v>
      </c>
      <c r="G1396" s="27">
        <v>281596</v>
      </c>
      <c r="H1396" s="47">
        <v>342.57</v>
      </c>
      <c r="I1396" s="27">
        <v>804</v>
      </c>
      <c r="J1396" s="27">
        <v>283180</v>
      </c>
      <c r="K1396" s="47">
        <v>352.21</v>
      </c>
      <c r="L1396" s="27">
        <v>810</v>
      </c>
      <c r="M1396" s="27">
        <v>301608</v>
      </c>
      <c r="N1396" s="47">
        <v>372.36</v>
      </c>
      <c r="O1396" s="27">
        <v>802</v>
      </c>
      <c r="P1396" s="27">
        <v>355768</v>
      </c>
      <c r="Q1396" s="47">
        <v>443.6</v>
      </c>
      <c r="R1396" s="27">
        <v>824</v>
      </c>
      <c r="S1396" s="27">
        <v>314216</v>
      </c>
      <c r="T1396" s="47">
        <v>381.33</v>
      </c>
      <c r="U1396" s="27">
        <v>823</v>
      </c>
      <c r="V1396" s="27">
        <v>333216</v>
      </c>
      <c r="W1396" s="47">
        <v>404.88</v>
      </c>
      <c r="X1396" s="27">
        <v>824</v>
      </c>
      <c r="Y1396" s="27">
        <v>352568</v>
      </c>
      <c r="Z1396" s="47">
        <v>427.87</v>
      </c>
      <c r="AA1396" s="27">
        <v>845</v>
      </c>
      <c r="AB1396" s="27">
        <v>327744</v>
      </c>
      <c r="AC1396" s="47">
        <v>387.86</v>
      </c>
      <c r="AF1396" s="83"/>
    </row>
    <row r="1397" spans="1:32" x14ac:dyDescent="0.25">
      <c r="A1397" s="8">
        <v>577136</v>
      </c>
      <c r="B1397" s="9" t="s">
        <v>1369</v>
      </c>
      <c r="C1397" s="27">
        <v>16385</v>
      </c>
      <c r="D1397" s="27">
        <v>2748652</v>
      </c>
      <c r="E1397" s="47">
        <v>167.75</v>
      </c>
      <c r="F1397" s="27">
        <v>16432</v>
      </c>
      <c r="G1397" s="27">
        <v>2997068</v>
      </c>
      <c r="H1397" s="47">
        <v>182.39</v>
      </c>
      <c r="I1397" s="27">
        <v>16513</v>
      </c>
      <c r="J1397" s="27">
        <v>2208948</v>
      </c>
      <c r="K1397" s="47">
        <v>133.77000000000001</v>
      </c>
      <c r="L1397" s="27">
        <v>16562</v>
      </c>
      <c r="M1397" s="27">
        <v>2725600</v>
      </c>
      <c r="N1397" s="47">
        <v>164.57</v>
      </c>
      <c r="O1397" s="27">
        <v>16614</v>
      </c>
      <c r="P1397" s="27">
        <v>2320796</v>
      </c>
      <c r="Q1397" s="47">
        <v>139.69</v>
      </c>
      <c r="R1397" s="27">
        <v>16616</v>
      </c>
      <c r="S1397" s="27">
        <v>1680820</v>
      </c>
      <c r="T1397" s="47">
        <v>101.16</v>
      </c>
      <c r="U1397" s="27">
        <v>16665</v>
      </c>
      <c r="V1397" s="27">
        <v>2299488</v>
      </c>
      <c r="W1397" s="47">
        <v>137.97999999999999</v>
      </c>
      <c r="X1397" s="27">
        <v>16860</v>
      </c>
      <c r="Y1397" s="27">
        <v>1253236</v>
      </c>
      <c r="Z1397" s="47">
        <v>74.33</v>
      </c>
      <c r="AA1397" s="27">
        <v>17239</v>
      </c>
      <c r="AB1397" s="27">
        <v>2308408</v>
      </c>
      <c r="AC1397" s="47">
        <v>133.91</v>
      </c>
      <c r="AF1397" s="83"/>
    </row>
    <row r="1398" spans="1:32" x14ac:dyDescent="0.25">
      <c r="A1398" s="8">
        <v>577138</v>
      </c>
      <c r="B1398" s="9" t="s">
        <v>1370</v>
      </c>
      <c r="C1398" s="27">
        <v>2674</v>
      </c>
      <c r="D1398" s="27">
        <v>950992</v>
      </c>
      <c r="E1398" s="47">
        <v>355.64</v>
      </c>
      <c r="F1398" s="27">
        <v>2763</v>
      </c>
      <c r="G1398" s="27">
        <v>960820</v>
      </c>
      <c r="H1398" s="47">
        <v>347.75</v>
      </c>
      <c r="I1398" s="27">
        <v>2747</v>
      </c>
      <c r="J1398" s="27">
        <v>1063680</v>
      </c>
      <c r="K1398" s="47">
        <v>387.22</v>
      </c>
      <c r="L1398" s="27">
        <v>2680</v>
      </c>
      <c r="M1398" s="27">
        <v>1116848</v>
      </c>
      <c r="N1398" s="47">
        <v>416.73</v>
      </c>
      <c r="O1398" s="27">
        <v>2695</v>
      </c>
      <c r="P1398" s="27">
        <v>1026228</v>
      </c>
      <c r="Q1398" s="47">
        <v>380.79</v>
      </c>
      <c r="R1398" s="27">
        <v>2686</v>
      </c>
      <c r="S1398" s="27">
        <v>1064920</v>
      </c>
      <c r="T1398" s="47">
        <v>396.47</v>
      </c>
      <c r="U1398" s="27">
        <v>2697</v>
      </c>
      <c r="V1398" s="27">
        <v>956268</v>
      </c>
      <c r="W1398" s="47">
        <v>354.57</v>
      </c>
      <c r="X1398" s="27">
        <v>2731</v>
      </c>
      <c r="Y1398" s="27">
        <v>891308</v>
      </c>
      <c r="Z1398" s="47">
        <v>326.37</v>
      </c>
      <c r="AA1398" s="27">
        <v>2844</v>
      </c>
      <c r="AB1398" s="27">
        <v>1316348</v>
      </c>
      <c r="AC1398" s="47">
        <v>462.85</v>
      </c>
      <c r="AF1398" s="83"/>
    </row>
    <row r="1399" spans="1:32" x14ac:dyDescent="0.25">
      <c r="A1399" s="8">
        <v>577140</v>
      </c>
      <c r="B1399" s="9" t="s">
        <v>1371</v>
      </c>
      <c r="C1399" s="27">
        <v>2561</v>
      </c>
      <c r="D1399" s="27">
        <v>784840</v>
      </c>
      <c r="E1399" s="47">
        <v>306.45999999999998</v>
      </c>
      <c r="F1399" s="27">
        <v>2607</v>
      </c>
      <c r="G1399" s="27">
        <v>774152</v>
      </c>
      <c r="H1399" s="47">
        <v>296.95</v>
      </c>
      <c r="I1399" s="27">
        <v>2595</v>
      </c>
      <c r="J1399" s="27">
        <v>763596</v>
      </c>
      <c r="K1399" s="47">
        <v>294.26</v>
      </c>
      <c r="L1399" s="27">
        <v>2529</v>
      </c>
      <c r="M1399" s="27">
        <v>885188</v>
      </c>
      <c r="N1399" s="47">
        <v>350.02</v>
      </c>
      <c r="O1399" s="27">
        <v>2571</v>
      </c>
      <c r="P1399" s="27">
        <v>888588</v>
      </c>
      <c r="Q1399" s="47">
        <v>345.62</v>
      </c>
      <c r="R1399" s="27">
        <v>2564</v>
      </c>
      <c r="S1399" s="27">
        <v>757188</v>
      </c>
      <c r="T1399" s="47">
        <v>295.32</v>
      </c>
      <c r="U1399" s="27">
        <v>2548</v>
      </c>
      <c r="V1399" s="27">
        <v>704260</v>
      </c>
      <c r="W1399" s="47">
        <v>276.39999999999998</v>
      </c>
      <c r="X1399" s="27">
        <v>2571</v>
      </c>
      <c r="Y1399" s="27">
        <v>805084</v>
      </c>
      <c r="Z1399" s="47">
        <v>313.14</v>
      </c>
      <c r="AA1399" s="27">
        <v>2619</v>
      </c>
      <c r="AB1399" s="27">
        <v>722592</v>
      </c>
      <c r="AC1399" s="47">
        <v>275.89999999999998</v>
      </c>
      <c r="AF1399" s="83"/>
    </row>
    <row r="1400" spans="1:32" x14ac:dyDescent="0.25">
      <c r="A1400" s="8">
        <v>577141</v>
      </c>
      <c r="B1400" s="9" t="s">
        <v>1372</v>
      </c>
      <c r="C1400" s="27">
        <v>1122</v>
      </c>
      <c r="D1400" s="27">
        <v>319852</v>
      </c>
      <c r="E1400" s="47">
        <v>285.07</v>
      </c>
      <c r="F1400" s="27">
        <v>1148</v>
      </c>
      <c r="G1400" s="27">
        <v>315348</v>
      </c>
      <c r="H1400" s="47">
        <v>274.69</v>
      </c>
      <c r="I1400" s="27">
        <v>1141</v>
      </c>
      <c r="J1400" s="27">
        <v>355180</v>
      </c>
      <c r="K1400" s="47">
        <v>311.29000000000002</v>
      </c>
      <c r="L1400" s="27">
        <v>1107</v>
      </c>
      <c r="M1400" s="27">
        <v>359452</v>
      </c>
      <c r="N1400" s="47">
        <v>324.70999999999998</v>
      </c>
      <c r="O1400" s="27">
        <v>1107</v>
      </c>
      <c r="P1400" s="27">
        <v>371200</v>
      </c>
      <c r="Q1400" s="47">
        <v>335.32</v>
      </c>
      <c r="R1400" s="27">
        <v>1074</v>
      </c>
      <c r="S1400" s="27">
        <v>284772</v>
      </c>
      <c r="T1400" s="47">
        <v>265.14999999999998</v>
      </c>
      <c r="U1400" s="27">
        <v>1092</v>
      </c>
      <c r="V1400" s="27">
        <v>332508</v>
      </c>
      <c r="W1400" s="47">
        <v>304.49</v>
      </c>
      <c r="X1400" s="27">
        <v>1101</v>
      </c>
      <c r="Y1400" s="27">
        <v>358104</v>
      </c>
      <c r="Z1400" s="47">
        <v>325.25</v>
      </c>
      <c r="AA1400" s="27">
        <v>1116</v>
      </c>
      <c r="AB1400" s="27">
        <v>345816</v>
      </c>
      <c r="AC1400" s="47">
        <v>309.87</v>
      </c>
      <c r="AF1400" s="83"/>
    </row>
    <row r="1401" spans="1:32" x14ac:dyDescent="0.25">
      <c r="A1401" s="8">
        <v>577148</v>
      </c>
      <c r="B1401" s="9" t="s">
        <v>1373</v>
      </c>
      <c r="C1401" s="27">
        <v>2222</v>
      </c>
      <c r="D1401" s="27">
        <v>784580</v>
      </c>
      <c r="E1401" s="47">
        <v>353.1</v>
      </c>
      <c r="F1401" s="27">
        <v>2227</v>
      </c>
      <c r="G1401" s="27">
        <v>822916</v>
      </c>
      <c r="H1401" s="47">
        <v>369.52</v>
      </c>
      <c r="I1401" s="27">
        <v>2210</v>
      </c>
      <c r="J1401" s="27">
        <v>770324</v>
      </c>
      <c r="K1401" s="47">
        <v>348.56</v>
      </c>
      <c r="L1401" s="27">
        <v>2214</v>
      </c>
      <c r="M1401" s="27">
        <v>882520</v>
      </c>
      <c r="N1401" s="47">
        <v>398.61</v>
      </c>
      <c r="O1401" s="27">
        <v>2196</v>
      </c>
      <c r="P1401" s="27">
        <v>863124</v>
      </c>
      <c r="Q1401" s="47">
        <v>393.04</v>
      </c>
      <c r="R1401" s="27">
        <v>2200</v>
      </c>
      <c r="S1401" s="27">
        <v>876996</v>
      </c>
      <c r="T1401" s="47">
        <v>398.63</v>
      </c>
      <c r="U1401" s="27">
        <v>2234</v>
      </c>
      <c r="V1401" s="27">
        <v>943428</v>
      </c>
      <c r="W1401" s="47">
        <v>422.3</v>
      </c>
      <c r="X1401" s="27">
        <v>2282</v>
      </c>
      <c r="Y1401" s="27">
        <v>1082928</v>
      </c>
      <c r="Z1401" s="47">
        <v>474.55</v>
      </c>
      <c r="AA1401" s="27">
        <v>2335</v>
      </c>
      <c r="AB1401" s="27">
        <v>1169264</v>
      </c>
      <c r="AC1401" s="47">
        <v>500.76</v>
      </c>
      <c r="AF1401" s="83"/>
    </row>
    <row r="1402" spans="1:32" x14ac:dyDescent="0.25">
      <c r="A1402" s="8">
        <v>577149</v>
      </c>
      <c r="B1402" s="9" t="s">
        <v>1374</v>
      </c>
      <c r="C1402" s="27">
        <v>1269</v>
      </c>
      <c r="D1402" s="27">
        <v>467076</v>
      </c>
      <c r="E1402" s="47">
        <v>368.07</v>
      </c>
      <c r="F1402" s="27">
        <v>1280</v>
      </c>
      <c r="G1402" s="27">
        <v>447424</v>
      </c>
      <c r="H1402" s="47">
        <v>349.55</v>
      </c>
      <c r="I1402" s="27">
        <v>1289</v>
      </c>
      <c r="J1402" s="27">
        <v>475484</v>
      </c>
      <c r="K1402" s="47">
        <v>368.88</v>
      </c>
      <c r="L1402" s="27">
        <v>1276</v>
      </c>
      <c r="M1402" s="27">
        <v>476152</v>
      </c>
      <c r="N1402" s="47">
        <v>373.16</v>
      </c>
      <c r="O1402" s="27">
        <v>1273</v>
      </c>
      <c r="P1402" s="27">
        <v>470804</v>
      </c>
      <c r="Q1402" s="47">
        <v>369.84</v>
      </c>
      <c r="R1402" s="27">
        <v>1281</v>
      </c>
      <c r="S1402" s="27">
        <v>458440</v>
      </c>
      <c r="T1402" s="47">
        <v>357.88</v>
      </c>
      <c r="U1402" s="27">
        <v>1288</v>
      </c>
      <c r="V1402" s="27">
        <v>495728</v>
      </c>
      <c r="W1402" s="47">
        <v>384.88</v>
      </c>
      <c r="X1402" s="27">
        <v>1297</v>
      </c>
      <c r="Y1402" s="27">
        <v>489004</v>
      </c>
      <c r="Z1402" s="47">
        <v>377.03</v>
      </c>
      <c r="AA1402" s="27">
        <v>1333</v>
      </c>
      <c r="AB1402" s="27">
        <v>649540</v>
      </c>
      <c r="AC1402" s="47">
        <v>487.28</v>
      </c>
      <c r="AF1402" s="83"/>
    </row>
    <row r="1403" spans="1:32" x14ac:dyDescent="0.25">
      <c r="A1403" s="8">
        <v>577150</v>
      </c>
      <c r="B1403" s="9" t="s">
        <v>1375</v>
      </c>
      <c r="C1403" s="27">
        <v>829</v>
      </c>
      <c r="D1403" s="27">
        <v>289472</v>
      </c>
      <c r="E1403" s="47">
        <v>349.18</v>
      </c>
      <c r="F1403" s="27">
        <v>842</v>
      </c>
      <c r="G1403" s="27">
        <v>306136</v>
      </c>
      <c r="H1403" s="47">
        <v>363.58</v>
      </c>
      <c r="I1403" s="27">
        <v>859</v>
      </c>
      <c r="J1403" s="27">
        <v>324468</v>
      </c>
      <c r="K1403" s="47">
        <v>377.73</v>
      </c>
      <c r="L1403" s="27">
        <v>873</v>
      </c>
      <c r="M1403" s="27">
        <v>322128</v>
      </c>
      <c r="N1403" s="47">
        <v>368.99</v>
      </c>
      <c r="O1403" s="27">
        <v>845</v>
      </c>
      <c r="P1403" s="27">
        <v>316260</v>
      </c>
      <c r="Q1403" s="47">
        <v>374.27</v>
      </c>
      <c r="R1403" s="27">
        <v>841</v>
      </c>
      <c r="S1403" s="27">
        <v>293188</v>
      </c>
      <c r="T1403" s="47">
        <v>348.62</v>
      </c>
      <c r="U1403" s="27">
        <v>839</v>
      </c>
      <c r="V1403" s="27">
        <v>314804</v>
      </c>
      <c r="W1403" s="47">
        <v>375.21</v>
      </c>
      <c r="X1403" s="27">
        <v>846</v>
      </c>
      <c r="Y1403" s="27">
        <v>312564</v>
      </c>
      <c r="Z1403" s="47">
        <v>369.46</v>
      </c>
      <c r="AA1403" s="27">
        <v>853</v>
      </c>
      <c r="AB1403" s="27">
        <v>318632</v>
      </c>
      <c r="AC1403" s="47">
        <v>373.54</v>
      </c>
      <c r="AF1403" s="83"/>
    </row>
    <row r="1404" spans="1:32" x14ac:dyDescent="0.25">
      <c r="A1404" s="8">
        <v>577151</v>
      </c>
      <c r="B1404" s="9" t="s">
        <v>1376</v>
      </c>
      <c r="C1404" s="27">
        <v>1395</v>
      </c>
      <c r="D1404" s="27">
        <v>429964</v>
      </c>
      <c r="E1404" s="47">
        <v>308.22000000000003</v>
      </c>
      <c r="F1404" s="27">
        <v>1385</v>
      </c>
      <c r="G1404" s="27">
        <v>422020</v>
      </c>
      <c r="H1404" s="47">
        <v>304.70999999999998</v>
      </c>
      <c r="I1404" s="27">
        <v>1395</v>
      </c>
      <c r="J1404" s="27">
        <v>423088</v>
      </c>
      <c r="K1404" s="47">
        <v>303.29000000000002</v>
      </c>
      <c r="L1404" s="27">
        <v>1386</v>
      </c>
      <c r="M1404" s="27">
        <v>505820</v>
      </c>
      <c r="N1404" s="47">
        <v>364.95</v>
      </c>
      <c r="O1404" s="27">
        <v>1394</v>
      </c>
      <c r="P1404" s="27">
        <v>539960</v>
      </c>
      <c r="Q1404" s="47">
        <v>387.35</v>
      </c>
      <c r="R1404" s="27">
        <v>1396</v>
      </c>
      <c r="S1404" s="27">
        <v>531596</v>
      </c>
      <c r="T1404" s="47">
        <v>380.8</v>
      </c>
      <c r="U1404" s="27">
        <v>1402</v>
      </c>
      <c r="V1404" s="27">
        <v>563968</v>
      </c>
      <c r="W1404" s="47">
        <v>402.26</v>
      </c>
      <c r="X1404" s="27">
        <v>1405</v>
      </c>
      <c r="Y1404" s="27">
        <v>532532</v>
      </c>
      <c r="Z1404" s="47">
        <v>379.03</v>
      </c>
      <c r="AA1404" s="27">
        <v>1423</v>
      </c>
      <c r="AB1404" s="27">
        <v>577096</v>
      </c>
      <c r="AC1404" s="47">
        <v>405.55</v>
      </c>
      <c r="AF1404" s="83"/>
    </row>
    <row r="1405" spans="1:32" x14ac:dyDescent="0.25">
      <c r="A1405" s="8">
        <v>577158</v>
      </c>
      <c r="B1405" s="9" t="s">
        <v>1377</v>
      </c>
      <c r="C1405" s="27">
        <v>3971</v>
      </c>
      <c r="D1405" s="27">
        <v>1189880</v>
      </c>
      <c r="E1405" s="47">
        <v>299.64</v>
      </c>
      <c r="F1405" s="27">
        <v>4049</v>
      </c>
      <c r="G1405" s="27">
        <v>1214568</v>
      </c>
      <c r="H1405" s="47">
        <v>299.97000000000003</v>
      </c>
      <c r="I1405" s="27">
        <v>4059</v>
      </c>
      <c r="J1405" s="27">
        <v>981072</v>
      </c>
      <c r="K1405" s="47">
        <v>241.7</v>
      </c>
      <c r="L1405" s="27">
        <v>4076</v>
      </c>
      <c r="M1405" s="27">
        <v>1295352</v>
      </c>
      <c r="N1405" s="47">
        <v>317.8</v>
      </c>
      <c r="O1405" s="27">
        <v>4023</v>
      </c>
      <c r="P1405" s="27">
        <v>1371372</v>
      </c>
      <c r="Q1405" s="47">
        <v>340.88</v>
      </c>
      <c r="R1405" s="27">
        <v>4039</v>
      </c>
      <c r="S1405" s="27">
        <v>1434272</v>
      </c>
      <c r="T1405" s="47">
        <v>355.11</v>
      </c>
      <c r="U1405" s="27">
        <v>3924</v>
      </c>
      <c r="V1405" s="27">
        <v>1409088</v>
      </c>
      <c r="W1405" s="47">
        <v>359.09</v>
      </c>
      <c r="X1405" s="27">
        <v>3918</v>
      </c>
      <c r="Y1405" s="27">
        <v>1463348</v>
      </c>
      <c r="Z1405" s="47">
        <v>373.49</v>
      </c>
      <c r="AA1405" s="27">
        <v>3969</v>
      </c>
      <c r="AB1405" s="27">
        <v>1445636</v>
      </c>
      <c r="AC1405" s="47">
        <v>364.23</v>
      </c>
      <c r="AF1405" s="83"/>
    </row>
    <row r="1406" spans="1:32" x14ac:dyDescent="0.25">
      <c r="A1406" s="8">
        <v>577159</v>
      </c>
      <c r="B1406" s="9" t="s">
        <v>1378</v>
      </c>
      <c r="C1406" s="27">
        <v>1490</v>
      </c>
      <c r="D1406" s="27">
        <v>477996</v>
      </c>
      <c r="E1406" s="47">
        <v>320.8</v>
      </c>
      <c r="F1406" s="27">
        <v>1528</v>
      </c>
      <c r="G1406" s="27">
        <v>520852</v>
      </c>
      <c r="H1406" s="47">
        <v>340.87</v>
      </c>
      <c r="I1406" s="27">
        <v>1520</v>
      </c>
      <c r="J1406" s="27">
        <v>513532</v>
      </c>
      <c r="K1406" s="47">
        <v>337.85</v>
      </c>
      <c r="L1406" s="27">
        <v>1509</v>
      </c>
      <c r="M1406" s="27">
        <v>510740</v>
      </c>
      <c r="N1406" s="47">
        <v>338.46</v>
      </c>
      <c r="O1406" s="27">
        <v>1511</v>
      </c>
      <c r="P1406" s="27">
        <v>559268</v>
      </c>
      <c r="Q1406" s="47">
        <v>370.13</v>
      </c>
      <c r="R1406" s="27">
        <v>1529</v>
      </c>
      <c r="S1406" s="27">
        <v>529888</v>
      </c>
      <c r="T1406" s="47">
        <v>346.56</v>
      </c>
      <c r="U1406" s="27">
        <v>1586</v>
      </c>
      <c r="V1406" s="27">
        <v>644920</v>
      </c>
      <c r="W1406" s="47">
        <v>406.63</v>
      </c>
      <c r="X1406" s="27">
        <v>1553</v>
      </c>
      <c r="Y1406" s="27">
        <v>681256</v>
      </c>
      <c r="Z1406" s="47">
        <v>438.67</v>
      </c>
      <c r="AA1406" s="27">
        <v>1631</v>
      </c>
      <c r="AB1406" s="27">
        <v>742708</v>
      </c>
      <c r="AC1406" s="47">
        <v>455.37</v>
      </c>
      <c r="AF1406" s="83"/>
    </row>
    <row r="1407" spans="1:32" x14ac:dyDescent="0.25">
      <c r="A1407" s="8">
        <v>577161</v>
      </c>
      <c r="B1407" s="9" t="s">
        <v>1379</v>
      </c>
      <c r="C1407" s="27">
        <v>7543</v>
      </c>
      <c r="D1407" s="27">
        <v>1040396</v>
      </c>
      <c r="E1407" s="47">
        <v>137.93</v>
      </c>
      <c r="F1407" s="27">
        <v>7483</v>
      </c>
      <c r="G1407" s="27">
        <v>1565936</v>
      </c>
      <c r="H1407" s="47">
        <v>209.27</v>
      </c>
      <c r="I1407" s="27">
        <v>7525</v>
      </c>
      <c r="J1407" s="27">
        <v>1994940</v>
      </c>
      <c r="K1407" s="47">
        <v>265.11</v>
      </c>
      <c r="L1407" s="27">
        <v>7516</v>
      </c>
      <c r="M1407" s="27">
        <v>2131144</v>
      </c>
      <c r="N1407" s="47">
        <v>283.55</v>
      </c>
      <c r="O1407" s="27">
        <v>7502</v>
      </c>
      <c r="P1407" s="27">
        <v>1937196</v>
      </c>
      <c r="Q1407" s="47">
        <v>258.22000000000003</v>
      </c>
      <c r="R1407" s="27">
        <v>7556</v>
      </c>
      <c r="S1407" s="27">
        <v>1723584</v>
      </c>
      <c r="T1407" s="47">
        <v>228.11</v>
      </c>
      <c r="U1407" s="27">
        <v>7589</v>
      </c>
      <c r="V1407" s="27">
        <v>1601708</v>
      </c>
      <c r="W1407" s="47">
        <v>211.06</v>
      </c>
      <c r="X1407" s="27">
        <v>7685</v>
      </c>
      <c r="Y1407" s="27">
        <v>1361224</v>
      </c>
      <c r="Z1407" s="47">
        <v>177.13</v>
      </c>
      <c r="AA1407" s="27">
        <v>7784</v>
      </c>
      <c r="AB1407" s="27">
        <v>693244</v>
      </c>
      <c r="AC1407" s="47">
        <v>89.06</v>
      </c>
      <c r="AF1407" s="83"/>
    </row>
    <row r="1408" spans="1:32" x14ac:dyDescent="0.25">
      <c r="A1408" s="8">
        <v>577162</v>
      </c>
      <c r="B1408" s="9" t="s">
        <v>1380</v>
      </c>
      <c r="C1408" s="27">
        <v>1854</v>
      </c>
      <c r="D1408" s="27">
        <v>823700</v>
      </c>
      <c r="E1408" s="47">
        <v>444.28</v>
      </c>
      <c r="F1408" s="27">
        <v>1864</v>
      </c>
      <c r="G1408" s="27">
        <v>855420</v>
      </c>
      <c r="H1408" s="47">
        <v>458.92</v>
      </c>
      <c r="I1408" s="27">
        <v>1842</v>
      </c>
      <c r="J1408" s="27">
        <v>854708</v>
      </c>
      <c r="K1408" s="47">
        <v>464.01</v>
      </c>
      <c r="L1408" s="27">
        <v>1822</v>
      </c>
      <c r="M1408" s="27">
        <v>916756</v>
      </c>
      <c r="N1408" s="47">
        <v>503.16</v>
      </c>
      <c r="O1408" s="27">
        <v>1819</v>
      </c>
      <c r="P1408" s="27">
        <v>962204</v>
      </c>
      <c r="Q1408" s="47">
        <v>528.97</v>
      </c>
      <c r="R1408" s="27">
        <v>1827</v>
      </c>
      <c r="S1408" s="27">
        <v>916556</v>
      </c>
      <c r="T1408" s="47">
        <v>501.67</v>
      </c>
      <c r="U1408" s="27">
        <v>1823</v>
      </c>
      <c r="V1408" s="27">
        <v>956512</v>
      </c>
      <c r="W1408" s="47">
        <v>524.69000000000005</v>
      </c>
      <c r="X1408" s="27">
        <v>1817</v>
      </c>
      <c r="Y1408" s="27">
        <v>1007212</v>
      </c>
      <c r="Z1408" s="47">
        <v>554.33000000000004</v>
      </c>
      <c r="AA1408" s="27">
        <v>1821</v>
      </c>
      <c r="AB1408" s="27">
        <v>959704</v>
      </c>
      <c r="AC1408" s="47">
        <v>527.02</v>
      </c>
      <c r="AF1408" s="83"/>
    </row>
    <row r="1409" spans="1:32" x14ac:dyDescent="0.25">
      <c r="A1409" s="8">
        <v>577163</v>
      </c>
      <c r="B1409" s="9" t="s">
        <v>1381</v>
      </c>
      <c r="C1409" s="27">
        <v>1192</v>
      </c>
      <c r="D1409" s="27">
        <v>364032</v>
      </c>
      <c r="E1409" s="47">
        <v>305.39999999999998</v>
      </c>
      <c r="F1409" s="27">
        <v>1206</v>
      </c>
      <c r="G1409" s="27">
        <v>433464</v>
      </c>
      <c r="H1409" s="47">
        <v>359.42</v>
      </c>
      <c r="I1409" s="27">
        <v>1201</v>
      </c>
      <c r="J1409" s="27">
        <v>420996</v>
      </c>
      <c r="K1409" s="47">
        <v>350.54</v>
      </c>
      <c r="L1409" s="27">
        <v>1202</v>
      </c>
      <c r="M1409" s="27">
        <v>417024</v>
      </c>
      <c r="N1409" s="47">
        <v>346.94</v>
      </c>
      <c r="O1409" s="27">
        <v>1209</v>
      </c>
      <c r="P1409" s="27">
        <v>469324</v>
      </c>
      <c r="Q1409" s="47">
        <v>388.19</v>
      </c>
      <c r="R1409" s="27">
        <v>1195</v>
      </c>
      <c r="S1409" s="27">
        <v>235188</v>
      </c>
      <c r="T1409" s="47">
        <v>196.81</v>
      </c>
      <c r="U1409" s="27">
        <v>1201</v>
      </c>
      <c r="V1409" s="27">
        <v>384320</v>
      </c>
      <c r="W1409" s="47">
        <v>320</v>
      </c>
      <c r="X1409" s="27">
        <v>1207</v>
      </c>
      <c r="Y1409" s="27">
        <v>428332</v>
      </c>
      <c r="Z1409" s="47">
        <v>354.87</v>
      </c>
      <c r="AA1409" s="27">
        <v>1230</v>
      </c>
      <c r="AB1409" s="27">
        <v>517160</v>
      </c>
      <c r="AC1409" s="47">
        <v>420.46</v>
      </c>
      <c r="AF1409" s="83"/>
    </row>
    <row r="1410" spans="1:32" x14ac:dyDescent="0.25">
      <c r="A1410" s="8">
        <v>577168</v>
      </c>
      <c r="B1410" s="9" t="s">
        <v>1382</v>
      </c>
      <c r="C1410" s="27">
        <v>1693</v>
      </c>
      <c r="D1410" s="27">
        <v>512312</v>
      </c>
      <c r="E1410" s="47">
        <v>302.61</v>
      </c>
      <c r="F1410" s="27">
        <v>1717</v>
      </c>
      <c r="G1410" s="27">
        <v>384360</v>
      </c>
      <c r="H1410" s="47">
        <v>223.86</v>
      </c>
      <c r="I1410" s="27">
        <v>1740</v>
      </c>
      <c r="J1410" s="27">
        <v>368028</v>
      </c>
      <c r="K1410" s="47">
        <v>211.51</v>
      </c>
      <c r="L1410" s="27">
        <v>1786</v>
      </c>
      <c r="M1410" s="27">
        <v>409444</v>
      </c>
      <c r="N1410" s="47">
        <v>229.25</v>
      </c>
      <c r="O1410" s="27">
        <v>1768</v>
      </c>
      <c r="P1410" s="27">
        <v>523384</v>
      </c>
      <c r="Q1410" s="47">
        <v>296.02999999999997</v>
      </c>
      <c r="R1410" s="27">
        <v>1748</v>
      </c>
      <c r="S1410" s="27">
        <v>572940</v>
      </c>
      <c r="T1410" s="47">
        <v>327.77</v>
      </c>
      <c r="U1410" s="27">
        <v>1742</v>
      </c>
      <c r="V1410" s="27">
        <v>529208</v>
      </c>
      <c r="W1410" s="47">
        <v>303.79000000000002</v>
      </c>
      <c r="X1410" s="27">
        <v>1761</v>
      </c>
      <c r="Y1410" s="27">
        <v>617200</v>
      </c>
      <c r="Z1410" s="47">
        <v>350.48</v>
      </c>
      <c r="AA1410" s="27">
        <v>1740</v>
      </c>
      <c r="AB1410" s="27">
        <v>526124</v>
      </c>
      <c r="AC1410" s="47">
        <v>302.37</v>
      </c>
      <c r="AF1410" s="83"/>
    </row>
    <row r="1411" spans="1:32" x14ac:dyDescent="0.25">
      <c r="A1411" s="8">
        <v>577172</v>
      </c>
      <c r="B1411" s="9" t="s">
        <v>1383</v>
      </c>
      <c r="C1411" s="27">
        <v>1128</v>
      </c>
      <c r="D1411" s="27">
        <v>465524</v>
      </c>
      <c r="E1411" s="47">
        <v>412.7</v>
      </c>
      <c r="F1411" s="27">
        <v>1129</v>
      </c>
      <c r="G1411" s="27">
        <v>422672</v>
      </c>
      <c r="H1411" s="47">
        <v>374.38</v>
      </c>
      <c r="I1411" s="27">
        <v>1117</v>
      </c>
      <c r="J1411" s="27">
        <v>420644</v>
      </c>
      <c r="K1411" s="47">
        <v>376.58</v>
      </c>
      <c r="L1411" s="27">
        <v>1123</v>
      </c>
      <c r="M1411" s="27">
        <v>397700</v>
      </c>
      <c r="N1411" s="47">
        <v>354.14</v>
      </c>
      <c r="O1411" s="27">
        <v>1127</v>
      </c>
      <c r="P1411" s="27">
        <v>404704</v>
      </c>
      <c r="Q1411" s="47">
        <v>359.1</v>
      </c>
      <c r="R1411" s="27">
        <v>1119</v>
      </c>
      <c r="S1411" s="27">
        <v>393124</v>
      </c>
      <c r="T1411" s="47">
        <v>351.32</v>
      </c>
      <c r="U1411" s="27">
        <v>1118</v>
      </c>
      <c r="V1411" s="27">
        <v>407336</v>
      </c>
      <c r="W1411" s="47">
        <v>364.34</v>
      </c>
      <c r="X1411" s="27">
        <v>1126</v>
      </c>
      <c r="Y1411" s="27">
        <v>352072</v>
      </c>
      <c r="Z1411" s="47">
        <v>312.67</v>
      </c>
      <c r="AA1411" s="27">
        <v>1168</v>
      </c>
      <c r="AB1411" s="27">
        <v>431012</v>
      </c>
      <c r="AC1411" s="47">
        <v>369.02</v>
      </c>
      <c r="AF1411" s="83"/>
    </row>
    <row r="1412" spans="1:32" x14ac:dyDescent="0.25">
      <c r="A1412" s="8">
        <v>577173</v>
      </c>
      <c r="B1412" s="9" t="s">
        <v>1384</v>
      </c>
      <c r="C1412" s="27">
        <v>12566</v>
      </c>
      <c r="D1412" s="27">
        <v>3126440</v>
      </c>
      <c r="E1412" s="47">
        <v>248.8</v>
      </c>
      <c r="F1412" s="27">
        <v>12820</v>
      </c>
      <c r="G1412" s="27">
        <v>4196636</v>
      </c>
      <c r="H1412" s="47">
        <v>327.35000000000002</v>
      </c>
      <c r="I1412" s="27">
        <v>12833</v>
      </c>
      <c r="J1412" s="27">
        <v>3571548</v>
      </c>
      <c r="K1412" s="47">
        <v>278.31</v>
      </c>
      <c r="L1412" s="27">
        <v>12911</v>
      </c>
      <c r="M1412" s="27">
        <v>3420788</v>
      </c>
      <c r="N1412" s="47">
        <v>264.95</v>
      </c>
      <c r="O1412" s="27">
        <v>12942</v>
      </c>
      <c r="P1412" s="27">
        <v>3769132</v>
      </c>
      <c r="Q1412" s="47">
        <v>291.23</v>
      </c>
      <c r="R1412" s="27">
        <v>12952</v>
      </c>
      <c r="S1412" s="27">
        <v>4438208</v>
      </c>
      <c r="T1412" s="47">
        <v>342.67</v>
      </c>
      <c r="U1412" s="27">
        <v>13099</v>
      </c>
      <c r="V1412" s="27">
        <v>4235324</v>
      </c>
      <c r="W1412" s="47">
        <v>323.33</v>
      </c>
      <c r="X1412" s="27">
        <v>12951</v>
      </c>
      <c r="Y1412" s="27">
        <v>4443060</v>
      </c>
      <c r="Z1412" s="47">
        <v>343.07</v>
      </c>
      <c r="AA1412" s="27">
        <v>13112</v>
      </c>
      <c r="AB1412" s="27">
        <v>4591576</v>
      </c>
      <c r="AC1412" s="47">
        <v>350.18</v>
      </c>
      <c r="AF1412" s="83"/>
    </row>
    <row r="1413" spans="1:32" x14ac:dyDescent="0.25">
      <c r="A1413" s="8">
        <v>577177</v>
      </c>
      <c r="B1413" s="9" t="s">
        <v>1385</v>
      </c>
      <c r="C1413" s="27">
        <v>17807</v>
      </c>
      <c r="D1413" s="27">
        <v>1134616</v>
      </c>
      <c r="E1413" s="47">
        <v>63.72</v>
      </c>
      <c r="F1413" s="27">
        <v>17976</v>
      </c>
      <c r="G1413" s="27">
        <v>2705740</v>
      </c>
      <c r="H1413" s="47">
        <v>150.52000000000001</v>
      </c>
      <c r="I1413" s="27">
        <v>18256</v>
      </c>
      <c r="J1413" s="27">
        <v>2300192</v>
      </c>
      <c r="K1413" s="47">
        <v>126</v>
      </c>
      <c r="L1413" s="27">
        <v>18328</v>
      </c>
      <c r="M1413" s="27">
        <v>1464720</v>
      </c>
      <c r="N1413" s="47">
        <v>79.92</v>
      </c>
      <c r="O1413" s="27">
        <v>18464</v>
      </c>
      <c r="P1413" s="27">
        <v>1589168</v>
      </c>
      <c r="Q1413" s="47">
        <v>86.07</v>
      </c>
      <c r="R1413" s="27">
        <v>18645</v>
      </c>
      <c r="S1413" s="27">
        <v>2365184</v>
      </c>
      <c r="T1413" s="47">
        <v>126.85</v>
      </c>
      <c r="U1413" s="27">
        <v>18578</v>
      </c>
      <c r="V1413" s="27">
        <v>1908716</v>
      </c>
      <c r="W1413" s="47">
        <v>102.74</v>
      </c>
      <c r="X1413" s="27">
        <v>18593</v>
      </c>
      <c r="Y1413" s="27">
        <v>1973724</v>
      </c>
      <c r="Z1413" s="47">
        <v>106.15</v>
      </c>
      <c r="AA1413" s="27">
        <v>18854</v>
      </c>
      <c r="AB1413" s="27">
        <v>3696856</v>
      </c>
      <c r="AC1413" s="47">
        <v>196.08</v>
      </c>
      <c r="AF1413" s="83"/>
    </row>
    <row r="1414" spans="1:32" x14ac:dyDescent="0.25">
      <c r="A1414" s="8">
        <v>577179</v>
      </c>
      <c r="B1414" s="9" t="s">
        <v>1386</v>
      </c>
      <c r="C1414" s="27">
        <v>1155</v>
      </c>
      <c r="D1414" s="27">
        <v>268244</v>
      </c>
      <c r="E1414" s="47">
        <v>232.25</v>
      </c>
      <c r="F1414" s="27">
        <v>1141</v>
      </c>
      <c r="G1414" s="27">
        <v>253564</v>
      </c>
      <c r="H1414" s="47">
        <v>222.23</v>
      </c>
      <c r="I1414" s="27">
        <v>1155</v>
      </c>
      <c r="J1414" s="27">
        <v>277168</v>
      </c>
      <c r="K1414" s="47">
        <v>239.97</v>
      </c>
      <c r="L1414" s="27">
        <v>1162</v>
      </c>
      <c r="M1414" s="27">
        <v>223536</v>
      </c>
      <c r="N1414" s="47">
        <v>192.37</v>
      </c>
      <c r="O1414" s="27">
        <v>1171</v>
      </c>
      <c r="P1414" s="27">
        <v>246524</v>
      </c>
      <c r="Q1414" s="47">
        <v>210.52</v>
      </c>
      <c r="R1414" s="27">
        <v>1169</v>
      </c>
      <c r="S1414" s="27">
        <v>232400</v>
      </c>
      <c r="T1414" s="47">
        <v>198.8</v>
      </c>
      <c r="U1414" s="27">
        <v>1178</v>
      </c>
      <c r="V1414" s="27">
        <v>286720</v>
      </c>
      <c r="W1414" s="47">
        <v>243.4</v>
      </c>
      <c r="X1414" s="27">
        <v>1172</v>
      </c>
      <c r="Y1414" s="27">
        <v>224404</v>
      </c>
      <c r="Z1414" s="47">
        <v>191.47</v>
      </c>
      <c r="AA1414" s="27">
        <v>1186</v>
      </c>
      <c r="AB1414" s="27">
        <v>210996</v>
      </c>
      <c r="AC1414" s="47">
        <v>177.91</v>
      </c>
      <c r="AF1414" s="83"/>
    </row>
    <row r="1415" spans="1:32" x14ac:dyDescent="0.25">
      <c r="A1415" s="8">
        <v>661000</v>
      </c>
      <c r="B1415" s="9" t="s">
        <v>1387</v>
      </c>
      <c r="C1415" s="27">
        <v>68167</v>
      </c>
      <c r="D1415" s="27">
        <v>14345336</v>
      </c>
      <c r="E1415" s="47">
        <v>210.44</v>
      </c>
      <c r="F1415" s="27">
        <v>69119</v>
      </c>
      <c r="G1415" s="27">
        <v>16189716</v>
      </c>
      <c r="H1415" s="47">
        <v>234.23</v>
      </c>
      <c r="I1415" s="27">
        <v>69187</v>
      </c>
      <c r="J1415" s="27">
        <v>21420768</v>
      </c>
      <c r="K1415" s="47">
        <v>309.61</v>
      </c>
      <c r="L1415" s="27">
        <v>69928</v>
      </c>
      <c r="M1415" s="27">
        <v>22149432</v>
      </c>
      <c r="N1415" s="47">
        <v>316.75</v>
      </c>
      <c r="O1415" s="27">
        <v>70527</v>
      </c>
      <c r="P1415" s="27">
        <v>20282492</v>
      </c>
      <c r="Q1415" s="47">
        <v>287.58</v>
      </c>
      <c r="R1415" s="27">
        <v>71002</v>
      </c>
      <c r="S1415" s="27">
        <v>20525532</v>
      </c>
      <c r="T1415" s="47">
        <v>289.08</v>
      </c>
      <c r="U1415" s="27">
        <v>70858</v>
      </c>
      <c r="V1415" s="27">
        <v>21308932</v>
      </c>
      <c r="W1415" s="47">
        <v>300.73</v>
      </c>
      <c r="X1415" s="27">
        <v>71381</v>
      </c>
      <c r="Y1415" s="27">
        <v>25418768</v>
      </c>
      <c r="Z1415" s="47">
        <v>356.1</v>
      </c>
      <c r="AA1415" s="27">
        <v>72444</v>
      </c>
      <c r="AB1415" s="27">
        <v>30311996</v>
      </c>
      <c r="AC1415" s="47">
        <v>418.42</v>
      </c>
      <c r="AF1415" s="83"/>
    </row>
    <row r="1416" spans="1:32" x14ac:dyDescent="0.25">
      <c r="A1416" s="8">
        <v>662000</v>
      </c>
      <c r="B1416" s="9" t="s">
        <v>1388</v>
      </c>
      <c r="C1416" s="27">
        <v>51610</v>
      </c>
      <c r="D1416" s="27">
        <v>4474520</v>
      </c>
      <c r="E1416" s="47">
        <v>86.7</v>
      </c>
      <c r="F1416" s="27">
        <v>53122</v>
      </c>
      <c r="G1416" s="27">
        <v>6988836</v>
      </c>
      <c r="H1416" s="47">
        <v>131.56</v>
      </c>
      <c r="I1416" s="27">
        <v>52724</v>
      </c>
      <c r="J1416" s="27">
        <v>10627992</v>
      </c>
      <c r="K1416" s="47">
        <v>201.58</v>
      </c>
      <c r="L1416" s="27">
        <v>53437</v>
      </c>
      <c r="M1416" s="27">
        <v>9669752</v>
      </c>
      <c r="N1416" s="47">
        <v>180.96</v>
      </c>
      <c r="O1416" s="27">
        <v>54032</v>
      </c>
      <c r="P1416" s="27">
        <v>9934592</v>
      </c>
      <c r="Q1416" s="47">
        <v>183.86</v>
      </c>
      <c r="R1416" s="27">
        <v>53426</v>
      </c>
      <c r="S1416" s="27">
        <v>18146588</v>
      </c>
      <c r="T1416" s="47">
        <v>339.66</v>
      </c>
      <c r="U1416" s="27">
        <v>53319</v>
      </c>
      <c r="V1416" s="27">
        <v>7657792</v>
      </c>
      <c r="W1416" s="47">
        <v>143.62</v>
      </c>
      <c r="X1416" s="27">
        <v>53585</v>
      </c>
      <c r="Y1416" s="27">
        <v>13749916</v>
      </c>
      <c r="Z1416" s="47">
        <v>256.60000000000002</v>
      </c>
      <c r="AA1416" s="27">
        <v>54675</v>
      </c>
      <c r="AB1416" s="27">
        <v>19570496</v>
      </c>
      <c r="AC1416" s="47">
        <v>357.94</v>
      </c>
      <c r="AF1416" s="83"/>
    </row>
    <row r="1417" spans="1:32" x14ac:dyDescent="0.25">
      <c r="A1417" s="8">
        <v>663000</v>
      </c>
      <c r="B1417" s="9" t="s">
        <v>1389</v>
      </c>
      <c r="C1417" s="27">
        <v>124219</v>
      </c>
      <c r="D1417" s="27">
        <v>46823420</v>
      </c>
      <c r="E1417" s="47">
        <v>376.94</v>
      </c>
      <c r="F1417" s="27">
        <v>125921</v>
      </c>
      <c r="G1417" s="27">
        <v>42619180</v>
      </c>
      <c r="H1417" s="47">
        <v>338.46</v>
      </c>
      <c r="I1417" s="27">
        <v>126010</v>
      </c>
      <c r="J1417" s="27">
        <v>45107788</v>
      </c>
      <c r="K1417" s="47">
        <v>357.97</v>
      </c>
      <c r="L1417" s="27">
        <v>126635</v>
      </c>
      <c r="M1417" s="27">
        <v>52382704</v>
      </c>
      <c r="N1417" s="47">
        <v>413.65</v>
      </c>
      <c r="O1417" s="27">
        <v>127880</v>
      </c>
      <c r="P1417" s="27">
        <v>46631276</v>
      </c>
      <c r="Q1417" s="47">
        <v>364.65</v>
      </c>
      <c r="R1417" s="27">
        <v>127934</v>
      </c>
      <c r="S1417" s="27">
        <v>50862376</v>
      </c>
      <c r="T1417" s="47">
        <v>397.57</v>
      </c>
      <c r="U1417" s="27">
        <v>126954</v>
      </c>
      <c r="V1417" s="27">
        <v>49958760</v>
      </c>
      <c r="W1417" s="47">
        <v>393.52</v>
      </c>
      <c r="X1417" s="27">
        <v>126933</v>
      </c>
      <c r="Y1417" s="27">
        <v>57054768</v>
      </c>
      <c r="Z1417" s="47">
        <v>449.49</v>
      </c>
      <c r="AA1417" s="27">
        <v>127810</v>
      </c>
      <c r="AB1417" s="27">
        <v>50935856</v>
      </c>
      <c r="AC1417" s="47">
        <v>398.53</v>
      </c>
      <c r="AF1417" s="83"/>
    </row>
    <row r="1418" spans="1:32" x14ac:dyDescent="0.25">
      <c r="A1418" s="8">
        <v>671111</v>
      </c>
      <c r="B1418" s="9" t="s">
        <v>1390</v>
      </c>
      <c r="C1418" s="27">
        <v>18860</v>
      </c>
      <c r="D1418" s="27">
        <v>0</v>
      </c>
      <c r="E1418" s="47">
        <v>0</v>
      </c>
      <c r="F1418" s="27">
        <v>18839</v>
      </c>
      <c r="G1418" s="27">
        <v>0</v>
      </c>
      <c r="H1418" s="47">
        <v>0</v>
      </c>
      <c r="I1418" s="27">
        <v>18467</v>
      </c>
      <c r="J1418" s="27">
        <v>975228</v>
      </c>
      <c r="K1418" s="47">
        <v>52.81</v>
      </c>
      <c r="L1418" s="27">
        <v>18491</v>
      </c>
      <c r="M1418" s="27">
        <v>0</v>
      </c>
      <c r="N1418" s="47">
        <v>0</v>
      </c>
      <c r="O1418" s="27">
        <v>18469</v>
      </c>
      <c r="P1418" s="27">
        <v>1027824</v>
      </c>
      <c r="Q1418" s="47">
        <v>55.65</v>
      </c>
      <c r="R1418" s="27">
        <v>18505</v>
      </c>
      <c r="S1418" s="27">
        <v>677944</v>
      </c>
      <c r="T1418" s="47">
        <v>36.64</v>
      </c>
      <c r="U1418" s="27">
        <v>18525</v>
      </c>
      <c r="V1418" s="27">
        <v>0</v>
      </c>
      <c r="W1418" s="47">
        <v>0</v>
      </c>
      <c r="X1418" s="27">
        <v>18542</v>
      </c>
      <c r="Y1418" s="27">
        <v>567644</v>
      </c>
      <c r="Z1418" s="47">
        <v>30.61</v>
      </c>
      <c r="AA1418" s="27">
        <v>18829</v>
      </c>
      <c r="AB1418" s="27">
        <v>0</v>
      </c>
      <c r="AC1418" s="47">
        <v>0</v>
      </c>
      <c r="AF1418" s="83"/>
    </row>
    <row r="1419" spans="1:32" x14ac:dyDescent="0.25">
      <c r="A1419" s="8">
        <v>671112</v>
      </c>
      <c r="B1419" s="9" t="s">
        <v>1391</v>
      </c>
      <c r="C1419" s="27">
        <v>5765</v>
      </c>
      <c r="D1419" s="27">
        <v>97644</v>
      </c>
      <c r="E1419" s="47">
        <v>16.940000000000001</v>
      </c>
      <c r="F1419" s="27">
        <v>5678</v>
      </c>
      <c r="G1419" s="27">
        <v>340100</v>
      </c>
      <c r="H1419" s="47">
        <v>59.9</v>
      </c>
      <c r="I1419" s="27">
        <v>5670</v>
      </c>
      <c r="J1419" s="27">
        <v>398120</v>
      </c>
      <c r="K1419" s="47">
        <v>70.22</v>
      </c>
      <c r="L1419" s="27">
        <v>5737</v>
      </c>
      <c r="M1419" s="27">
        <v>28612</v>
      </c>
      <c r="N1419" s="47">
        <v>4.99</v>
      </c>
      <c r="O1419" s="27">
        <v>5694</v>
      </c>
      <c r="P1419" s="27">
        <v>0</v>
      </c>
      <c r="Q1419" s="47">
        <v>0</v>
      </c>
      <c r="R1419" s="27">
        <v>5658</v>
      </c>
      <c r="S1419" s="27">
        <v>0</v>
      </c>
      <c r="T1419" s="47">
        <v>0</v>
      </c>
      <c r="U1419" s="27">
        <v>5615</v>
      </c>
      <c r="V1419" s="27">
        <v>0</v>
      </c>
      <c r="W1419" s="47">
        <v>0</v>
      </c>
      <c r="X1419" s="27">
        <v>5594</v>
      </c>
      <c r="Y1419" s="27">
        <v>0</v>
      </c>
      <c r="Z1419" s="47">
        <v>0</v>
      </c>
      <c r="AA1419" s="27">
        <v>5667</v>
      </c>
      <c r="AB1419" s="27">
        <v>225776</v>
      </c>
      <c r="AC1419" s="47">
        <v>39.840000000000003</v>
      </c>
      <c r="AF1419" s="83"/>
    </row>
    <row r="1420" spans="1:32" x14ac:dyDescent="0.25">
      <c r="A1420" s="8">
        <v>671113</v>
      </c>
      <c r="B1420" s="9" t="s">
        <v>1392</v>
      </c>
      <c r="C1420" s="27">
        <v>1519</v>
      </c>
      <c r="D1420" s="27">
        <v>380008</v>
      </c>
      <c r="E1420" s="47">
        <v>250.17</v>
      </c>
      <c r="F1420" s="27">
        <v>1508</v>
      </c>
      <c r="G1420" s="27">
        <v>348172</v>
      </c>
      <c r="H1420" s="47">
        <v>230.88</v>
      </c>
      <c r="I1420" s="27">
        <v>1507</v>
      </c>
      <c r="J1420" s="27">
        <v>370504</v>
      </c>
      <c r="K1420" s="47">
        <v>245.86</v>
      </c>
      <c r="L1420" s="27">
        <v>1521</v>
      </c>
      <c r="M1420" s="27">
        <v>431744</v>
      </c>
      <c r="N1420" s="47">
        <v>283.86</v>
      </c>
      <c r="O1420" s="27">
        <v>1505</v>
      </c>
      <c r="P1420" s="27">
        <v>428400</v>
      </c>
      <c r="Q1420" s="47">
        <v>284.64999999999998</v>
      </c>
      <c r="R1420" s="27">
        <v>1516</v>
      </c>
      <c r="S1420" s="27">
        <v>416872</v>
      </c>
      <c r="T1420" s="47">
        <v>274.98</v>
      </c>
      <c r="U1420" s="27">
        <v>1526</v>
      </c>
      <c r="V1420" s="27">
        <v>456748</v>
      </c>
      <c r="W1420" s="47">
        <v>299.31</v>
      </c>
      <c r="X1420" s="27">
        <v>1499</v>
      </c>
      <c r="Y1420" s="27">
        <v>488152</v>
      </c>
      <c r="Z1420" s="47">
        <v>325.64999999999998</v>
      </c>
      <c r="AA1420" s="27">
        <v>1541</v>
      </c>
      <c r="AB1420" s="27">
        <v>543564</v>
      </c>
      <c r="AC1420" s="47">
        <v>352.73</v>
      </c>
      <c r="AF1420" s="83"/>
    </row>
    <row r="1421" spans="1:32" x14ac:dyDescent="0.25">
      <c r="A1421" s="8">
        <v>671114</v>
      </c>
      <c r="B1421" s="9" t="s">
        <v>1393</v>
      </c>
      <c r="C1421" s="27">
        <v>7956</v>
      </c>
      <c r="D1421" s="27">
        <v>0</v>
      </c>
      <c r="E1421" s="47">
        <v>0</v>
      </c>
      <c r="F1421" s="27">
        <v>7968</v>
      </c>
      <c r="G1421" s="27">
        <v>0</v>
      </c>
      <c r="H1421" s="47">
        <v>0</v>
      </c>
      <c r="I1421" s="27">
        <v>8066</v>
      </c>
      <c r="J1421" s="27">
        <v>293616</v>
      </c>
      <c r="K1421" s="47">
        <v>36.4</v>
      </c>
      <c r="L1421" s="27">
        <v>8126</v>
      </c>
      <c r="M1421" s="27">
        <v>24860</v>
      </c>
      <c r="N1421" s="47">
        <v>3.06</v>
      </c>
      <c r="O1421" s="27">
        <v>8142</v>
      </c>
      <c r="P1421" s="27">
        <v>0</v>
      </c>
      <c r="Q1421" s="47">
        <v>0</v>
      </c>
      <c r="R1421" s="27">
        <v>8087</v>
      </c>
      <c r="S1421" s="27">
        <v>0</v>
      </c>
      <c r="T1421" s="47">
        <v>0</v>
      </c>
      <c r="U1421" s="27">
        <v>8022</v>
      </c>
      <c r="V1421" s="27">
        <v>0</v>
      </c>
      <c r="W1421" s="47">
        <v>0</v>
      </c>
      <c r="X1421" s="27">
        <v>8031</v>
      </c>
      <c r="Y1421" s="27">
        <v>496</v>
      </c>
      <c r="Z1421" s="47">
        <v>0.06</v>
      </c>
      <c r="AA1421" s="27">
        <v>8027</v>
      </c>
      <c r="AB1421" s="27">
        <v>0</v>
      </c>
      <c r="AC1421" s="47">
        <v>0</v>
      </c>
      <c r="AF1421" s="83"/>
    </row>
    <row r="1422" spans="1:32" x14ac:dyDescent="0.25">
      <c r="A1422" s="8">
        <v>671119</v>
      </c>
      <c r="B1422" s="9" t="s">
        <v>1394</v>
      </c>
      <c r="C1422" s="27">
        <v>2021</v>
      </c>
      <c r="D1422" s="27">
        <v>509072</v>
      </c>
      <c r="E1422" s="47">
        <v>251.89</v>
      </c>
      <c r="F1422" s="27">
        <v>2044</v>
      </c>
      <c r="G1422" s="27">
        <v>456876</v>
      </c>
      <c r="H1422" s="47">
        <v>223.52</v>
      </c>
      <c r="I1422" s="27">
        <v>2054</v>
      </c>
      <c r="J1422" s="27">
        <v>639080</v>
      </c>
      <c r="K1422" s="47">
        <v>311.14</v>
      </c>
      <c r="L1422" s="27">
        <v>2047</v>
      </c>
      <c r="M1422" s="27">
        <v>498336</v>
      </c>
      <c r="N1422" s="47">
        <v>243.45</v>
      </c>
      <c r="O1422" s="27">
        <v>2039</v>
      </c>
      <c r="P1422" s="27">
        <v>609608</v>
      </c>
      <c r="Q1422" s="47">
        <v>298.97000000000003</v>
      </c>
      <c r="R1422" s="27">
        <v>2003</v>
      </c>
      <c r="S1422" s="27">
        <v>529096</v>
      </c>
      <c r="T1422" s="47">
        <v>264.14999999999998</v>
      </c>
      <c r="U1422" s="27">
        <v>2087</v>
      </c>
      <c r="V1422" s="27">
        <v>686996</v>
      </c>
      <c r="W1422" s="47">
        <v>329.18</v>
      </c>
      <c r="X1422" s="27">
        <v>2087</v>
      </c>
      <c r="Y1422" s="27">
        <v>629780</v>
      </c>
      <c r="Z1422" s="47">
        <v>301.76</v>
      </c>
      <c r="AA1422" s="27">
        <v>2142</v>
      </c>
      <c r="AB1422" s="27">
        <v>730236</v>
      </c>
      <c r="AC1422" s="47">
        <v>340.91</v>
      </c>
      <c r="AF1422" s="83"/>
    </row>
    <row r="1423" spans="1:32" x14ac:dyDescent="0.25">
      <c r="A1423" s="8">
        <v>671120</v>
      </c>
      <c r="B1423" s="9" t="s">
        <v>1395</v>
      </c>
      <c r="C1423" s="27">
        <v>3281</v>
      </c>
      <c r="D1423" s="27">
        <v>483052</v>
      </c>
      <c r="E1423" s="47">
        <v>147.22999999999999</v>
      </c>
      <c r="F1423" s="27">
        <v>3295</v>
      </c>
      <c r="G1423" s="27">
        <v>417276</v>
      </c>
      <c r="H1423" s="47">
        <v>126.64</v>
      </c>
      <c r="I1423" s="27">
        <v>3289</v>
      </c>
      <c r="J1423" s="27">
        <v>501588</v>
      </c>
      <c r="K1423" s="47">
        <v>152.5</v>
      </c>
      <c r="L1423" s="27">
        <v>3324</v>
      </c>
      <c r="M1423" s="27">
        <v>474424</v>
      </c>
      <c r="N1423" s="47">
        <v>142.72999999999999</v>
      </c>
      <c r="O1423" s="27">
        <v>3345</v>
      </c>
      <c r="P1423" s="27">
        <v>772440</v>
      </c>
      <c r="Q1423" s="47">
        <v>230.92</v>
      </c>
      <c r="R1423" s="27">
        <v>3328</v>
      </c>
      <c r="S1423" s="27">
        <v>381188</v>
      </c>
      <c r="T1423" s="47">
        <v>114.54</v>
      </c>
      <c r="U1423" s="27">
        <v>3371</v>
      </c>
      <c r="V1423" s="27">
        <v>56360</v>
      </c>
      <c r="W1423" s="47">
        <v>16.72</v>
      </c>
      <c r="X1423" s="27">
        <v>3344</v>
      </c>
      <c r="Y1423" s="27">
        <v>355980</v>
      </c>
      <c r="Z1423" s="47">
        <v>106.45</v>
      </c>
      <c r="AA1423" s="27">
        <v>3402</v>
      </c>
      <c r="AB1423" s="27">
        <v>1062272</v>
      </c>
      <c r="AC1423" s="47">
        <v>312.25</v>
      </c>
      <c r="AF1423" s="83"/>
    </row>
    <row r="1424" spans="1:32" x14ac:dyDescent="0.25">
      <c r="A1424" s="8">
        <v>671121</v>
      </c>
      <c r="B1424" s="9" t="s">
        <v>1396</v>
      </c>
      <c r="C1424" s="27">
        <v>9722</v>
      </c>
      <c r="D1424" s="27">
        <v>1612936</v>
      </c>
      <c r="E1424" s="47">
        <v>165.91</v>
      </c>
      <c r="F1424" s="27">
        <v>9929</v>
      </c>
      <c r="G1424" s="27">
        <v>1498704</v>
      </c>
      <c r="H1424" s="47">
        <v>150.94</v>
      </c>
      <c r="I1424" s="27">
        <v>9975</v>
      </c>
      <c r="J1424" s="27">
        <v>1977152</v>
      </c>
      <c r="K1424" s="47">
        <v>198.21</v>
      </c>
      <c r="L1424" s="27">
        <v>9967</v>
      </c>
      <c r="M1424" s="27">
        <v>2101956</v>
      </c>
      <c r="N1424" s="47">
        <v>210.89</v>
      </c>
      <c r="O1424" s="27">
        <v>9997</v>
      </c>
      <c r="P1424" s="27">
        <v>2073744</v>
      </c>
      <c r="Q1424" s="47">
        <v>207.44</v>
      </c>
      <c r="R1424" s="27">
        <v>10010</v>
      </c>
      <c r="S1424" s="27">
        <v>2427020</v>
      </c>
      <c r="T1424" s="47">
        <v>242.46</v>
      </c>
      <c r="U1424" s="27">
        <v>10092</v>
      </c>
      <c r="V1424" s="27">
        <v>2649812</v>
      </c>
      <c r="W1424" s="47">
        <v>262.57</v>
      </c>
      <c r="X1424" s="27">
        <v>10171</v>
      </c>
      <c r="Y1424" s="27">
        <v>2726308</v>
      </c>
      <c r="Z1424" s="47">
        <v>268.05</v>
      </c>
      <c r="AA1424" s="27">
        <v>10250</v>
      </c>
      <c r="AB1424" s="27">
        <v>2203320</v>
      </c>
      <c r="AC1424" s="47">
        <v>214.96</v>
      </c>
      <c r="AF1424" s="83"/>
    </row>
    <row r="1425" spans="1:32" x14ac:dyDescent="0.25">
      <c r="A1425" s="8">
        <v>671122</v>
      </c>
      <c r="B1425" s="9" t="s">
        <v>1397</v>
      </c>
      <c r="C1425" s="27">
        <v>16401</v>
      </c>
      <c r="D1425" s="27">
        <v>1394624</v>
      </c>
      <c r="E1425" s="47">
        <v>85.03</v>
      </c>
      <c r="F1425" s="27">
        <v>16372</v>
      </c>
      <c r="G1425" s="27">
        <v>1008816</v>
      </c>
      <c r="H1425" s="47">
        <v>61.62</v>
      </c>
      <c r="I1425" s="27">
        <v>16352</v>
      </c>
      <c r="J1425" s="27">
        <v>2101736</v>
      </c>
      <c r="K1425" s="47">
        <v>128.53</v>
      </c>
      <c r="L1425" s="27">
        <v>16372</v>
      </c>
      <c r="M1425" s="27">
        <v>1756040</v>
      </c>
      <c r="N1425" s="47">
        <v>107.26</v>
      </c>
      <c r="O1425" s="27">
        <v>16419</v>
      </c>
      <c r="P1425" s="27">
        <v>2221544</v>
      </c>
      <c r="Q1425" s="47">
        <v>135.30000000000001</v>
      </c>
      <c r="R1425" s="27">
        <v>16365</v>
      </c>
      <c r="S1425" s="27">
        <v>1459688</v>
      </c>
      <c r="T1425" s="47">
        <v>89.2</v>
      </c>
      <c r="U1425" s="27">
        <v>16340</v>
      </c>
      <c r="V1425" s="27">
        <v>493660</v>
      </c>
      <c r="W1425" s="47">
        <v>30.21</v>
      </c>
      <c r="X1425" s="27">
        <v>16278</v>
      </c>
      <c r="Y1425" s="27">
        <v>209352</v>
      </c>
      <c r="Z1425" s="47">
        <v>12.86</v>
      </c>
      <c r="AA1425" s="27">
        <v>16342</v>
      </c>
      <c r="AB1425" s="27">
        <v>0</v>
      </c>
      <c r="AC1425" s="47">
        <v>0</v>
      </c>
      <c r="AF1425" s="83"/>
    </row>
    <row r="1426" spans="1:32" x14ac:dyDescent="0.25">
      <c r="A1426" s="8">
        <v>671124</v>
      </c>
      <c r="B1426" s="9" t="s">
        <v>706</v>
      </c>
      <c r="C1426" s="27">
        <v>8342</v>
      </c>
      <c r="D1426" s="27">
        <v>730680</v>
      </c>
      <c r="E1426" s="47">
        <v>87.59</v>
      </c>
      <c r="F1426" s="27">
        <v>8498</v>
      </c>
      <c r="G1426" s="27">
        <v>640232</v>
      </c>
      <c r="H1426" s="47">
        <v>75.34</v>
      </c>
      <c r="I1426" s="27">
        <v>8529</v>
      </c>
      <c r="J1426" s="27">
        <v>1634440</v>
      </c>
      <c r="K1426" s="47">
        <v>191.63</v>
      </c>
      <c r="L1426" s="27">
        <v>8486</v>
      </c>
      <c r="M1426" s="27">
        <v>1342564</v>
      </c>
      <c r="N1426" s="47">
        <v>158.21</v>
      </c>
      <c r="O1426" s="27">
        <v>8487</v>
      </c>
      <c r="P1426" s="27">
        <v>1507696</v>
      </c>
      <c r="Q1426" s="47">
        <v>177.65</v>
      </c>
      <c r="R1426" s="27">
        <v>8461</v>
      </c>
      <c r="S1426" s="27">
        <v>2296664</v>
      </c>
      <c r="T1426" s="47">
        <v>271.44</v>
      </c>
      <c r="U1426" s="27">
        <v>8441</v>
      </c>
      <c r="V1426" s="27">
        <v>2119496</v>
      </c>
      <c r="W1426" s="47">
        <v>251.1</v>
      </c>
      <c r="X1426" s="27">
        <v>8455</v>
      </c>
      <c r="Y1426" s="27">
        <v>2030500</v>
      </c>
      <c r="Z1426" s="47">
        <v>240.15</v>
      </c>
      <c r="AA1426" s="27">
        <v>8592</v>
      </c>
      <c r="AB1426" s="27">
        <v>2356392</v>
      </c>
      <c r="AC1426" s="47">
        <v>274.25</v>
      </c>
      <c r="AF1426" s="83"/>
    </row>
    <row r="1427" spans="1:32" x14ac:dyDescent="0.25">
      <c r="A1427" s="8">
        <v>671126</v>
      </c>
      <c r="B1427" s="9" t="s">
        <v>1398</v>
      </c>
      <c r="C1427" s="27">
        <v>2233</v>
      </c>
      <c r="D1427" s="27">
        <v>775600</v>
      </c>
      <c r="E1427" s="47">
        <v>347.34</v>
      </c>
      <c r="F1427" s="27">
        <v>2277</v>
      </c>
      <c r="G1427" s="27">
        <v>741536</v>
      </c>
      <c r="H1427" s="47">
        <v>325.66000000000003</v>
      </c>
      <c r="I1427" s="27">
        <v>2282</v>
      </c>
      <c r="J1427" s="27">
        <v>784504</v>
      </c>
      <c r="K1427" s="47">
        <v>343.78</v>
      </c>
      <c r="L1427" s="27">
        <v>2279</v>
      </c>
      <c r="M1427" s="27">
        <v>848712</v>
      </c>
      <c r="N1427" s="47">
        <v>372.41</v>
      </c>
      <c r="O1427" s="27">
        <v>2294</v>
      </c>
      <c r="P1427" s="27">
        <v>853708</v>
      </c>
      <c r="Q1427" s="47">
        <v>372.15</v>
      </c>
      <c r="R1427" s="27">
        <v>2307</v>
      </c>
      <c r="S1427" s="27">
        <v>879232</v>
      </c>
      <c r="T1427" s="47">
        <v>381.11</v>
      </c>
      <c r="U1427" s="27">
        <v>2276</v>
      </c>
      <c r="V1427" s="27">
        <v>939404</v>
      </c>
      <c r="W1427" s="47">
        <v>412.74</v>
      </c>
      <c r="X1427" s="27">
        <v>2248</v>
      </c>
      <c r="Y1427" s="27">
        <v>1001812</v>
      </c>
      <c r="Z1427" s="47">
        <v>445.65</v>
      </c>
      <c r="AA1427" s="27">
        <v>2346</v>
      </c>
      <c r="AB1427" s="27">
        <v>1102916</v>
      </c>
      <c r="AC1427" s="47">
        <v>470.13</v>
      </c>
      <c r="AF1427" s="83"/>
    </row>
    <row r="1428" spans="1:32" x14ac:dyDescent="0.25">
      <c r="A1428" s="8">
        <v>671127</v>
      </c>
      <c r="B1428" s="9" t="s">
        <v>1399</v>
      </c>
      <c r="C1428" s="27">
        <v>2180</v>
      </c>
      <c r="D1428" s="27">
        <v>658792</v>
      </c>
      <c r="E1428" s="47">
        <v>302.2</v>
      </c>
      <c r="F1428" s="27">
        <v>2204</v>
      </c>
      <c r="G1428" s="27">
        <v>672804</v>
      </c>
      <c r="H1428" s="47">
        <v>305.26</v>
      </c>
      <c r="I1428" s="27">
        <v>2186</v>
      </c>
      <c r="J1428" s="27">
        <v>651504</v>
      </c>
      <c r="K1428" s="47">
        <v>298.02999999999997</v>
      </c>
      <c r="L1428" s="27">
        <v>2186</v>
      </c>
      <c r="M1428" s="27">
        <v>595328</v>
      </c>
      <c r="N1428" s="47">
        <v>272.33999999999997</v>
      </c>
      <c r="O1428" s="27">
        <v>2206</v>
      </c>
      <c r="P1428" s="27">
        <v>673072</v>
      </c>
      <c r="Q1428" s="47">
        <v>305.11</v>
      </c>
      <c r="R1428" s="27">
        <v>2180</v>
      </c>
      <c r="S1428" s="27">
        <v>694408</v>
      </c>
      <c r="T1428" s="47">
        <v>318.54000000000002</v>
      </c>
      <c r="U1428" s="27">
        <v>2214</v>
      </c>
      <c r="V1428" s="27">
        <v>635672</v>
      </c>
      <c r="W1428" s="47">
        <v>287.11</v>
      </c>
      <c r="X1428" s="27">
        <v>2214</v>
      </c>
      <c r="Y1428" s="27">
        <v>728540</v>
      </c>
      <c r="Z1428" s="47">
        <v>329.06</v>
      </c>
      <c r="AA1428" s="27">
        <v>2241</v>
      </c>
      <c r="AB1428" s="27">
        <v>671944</v>
      </c>
      <c r="AC1428" s="47">
        <v>299.83999999999997</v>
      </c>
      <c r="AF1428" s="83"/>
    </row>
    <row r="1429" spans="1:32" x14ac:dyDescent="0.25">
      <c r="A1429" s="8">
        <v>671128</v>
      </c>
      <c r="B1429" s="9" t="s">
        <v>1400</v>
      </c>
      <c r="C1429" s="27">
        <v>842</v>
      </c>
      <c r="D1429" s="27">
        <v>116148</v>
      </c>
      <c r="E1429" s="47">
        <v>137.94</v>
      </c>
      <c r="F1429" s="27">
        <v>835</v>
      </c>
      <c r="G1429" s="27">
        <v>207988</v>
      </c>
      <c r="H1429" s="47">
        <v>249.09</v>
      </c>
      <c r="I1429" s="27">
        <v>824</v>
      </c>
      <c r="J1429" s="27">
        <v>152916</v>
      </c>
      <c r="K1429" s="47">
        <v>185.58</v>
      </c>
      <c r="L1429" s="27">
        <v>810</v>
      </c>
      <c r="M1429" s="27">
        <v>151864</v>
      </c>
      <c r="N1429" s="47">
        <v>187.49</v>
      </c>
      <c r="O1429" s="27">
        <v>821</v>
      </c>
      <c r="P1429" s="27">
        <v>40884</v>
      </c>
      <c r="Q1429" s="47">
        <v>49.8</v>
      </c>
      <c r="R1429" s="27">
        <v>838</v>
      </c>
      <c r="S1429" s="27">
        <v>348440</v>
      </c>
      <c r="T1429" s="47">
        <v>415.8</v>
      </c>
      <c r="U1429" s="27">
        <v>845</v>
      </c>
      <c r="V1429" s="27">
        <v>49540</v>
      </c>
      <c r="W1429" s="47">
        <v>58.63</v>
      </c>
      <c r="X1429" s="27">
        <v>823</v>
      </c>
      <c r="Y1429" s="27">
        <v>128640</v>
      </c>
      <c r="Z1429" s="47">
        <v>156.31</v>
      </c>
      <c r="AA1429" s="27">
        <v>842</v>
      </c>
      <c r="AB1429" s="27">
        <v>221708</v>
      </c>
      <c r="AC1429" s="47">
        <v>263.31</v>
      </c>
      <c r="AF1429" s="83"/>
    </row>
    <row r="1430" spans="1:32" x14ac:dyDescent="0.25">
      <c r="A1430" s="8">
        <v>671130</v>
      </c>
      <c r="B1430" s="9" t="s">
        <v>1401</v>
      </c>
      <c r="C1430" s="27">
        <v>13109</v>
      </c>
      <c r="D1430" s="27">
        <v>2533920</v>
      </c>
      <c r="E1430" s="47">
        <v>193.3</v>
      </c>
      <c r="F1430" s="27">
        <v>13143</v>
      </c>
      <c r="G1430" s="27">
        <v>2051268</v>
      </c>
      <c r="H1430" s="47">
        <v>156.07</v>
      </c>
      <c r="I1430" s="27">
        <v>13173</v>
      </c>
      <c r="J1430" s="27">
        <v>2770968</v>
      </c>
      <c r="K1430" s="47">
        <v>210.35</v>
      </c>
      <c r="L1430" s="27">
        <v>13176</v>
      </c>
      <c r="M1430" s="27">
        <v>2195704</v>
      </c>
      <c r="N1430" s="47">
        <v>166.64</v>
      </c>
      <c r="O1430" s="27">
        <v>13212</v>
      </c>
      <c r="P1430" s="27">
        <v>2557368</v>
      </c>
      <c r="Q1430" s="47">
        <v>193.56</v>
      </c>
      <c r="R1430" s="27">
        <v>13240</v>
      </c>
      <c r="S1430" s="27">
        <v>2193484</v>
      </c>
      <c r="T1430" s="47">
        <v>165.67</v>
      </c>
      <c r="U1430" s="27">
        <v>13154</v>
      </c>
      <c r="V1430" s="27">
        <v>2730524</v>
      </c>
      <c r="W1430" s="47">
        <v>207.58</v>
      </c>
      <c r="X1430" s="27">
        <v>13141</v>
      </c>
      <c r="Y1430" s="27">
        <v>2937540</v>
      </c>
      <c r="Z1430" s="47">
        <v>223.54</v>
      </c>
      <c r="AA1430" s="27">
        <v>13354</v>
      </c>
      <c r="AB1430" s="27">
        <v>2605836</v>
      </c>
      <c r="AC1430" s="47">
        <v>195.14</v>
      </c>
      <c r="AF1430" s="83"/>
    </row>
    <row r="1431" spans="1:32" x14ac:dyDescent="0.25">
      <c r="A1431" s="8">
        <v>671133</v>
      </c>
      <c r="B1431" s="9" t="s">
        <v>1402</v>
      </c>
      <c r="C1431" s="27">
        <v>3909</v>
      </c>
      <c r="D1431" s="27">
        <v>640168</v>
      </c>
      <c r="E1431" s="47">
        <v>163.77000000000001</v>
      </c>
      <c r="F1431" s="27">
        <v>3911</v>
      </c>
      <c r="G1431" s="27">
        <v>696416</v>
      </c>
      <c r="H1431" s="47">
        <v>178.07</v>
      </c>
      <c r="I1431" s="27">
        <v>3911</v>
      </c>
      <c r="J1431" s="27">
        <v>789084</v>
      </c>
      <c r="K1431" s="47">
        <v>201.76</v>
      </c>
      <c r="L1431" s="27">
        <v>3920</v>
      </c>
      <c r="M1431" s="27">
        <v>953000</v>
      </c>
      <c r="N1431" s="47">
        <v>243.11</v>
      </c>
      <c r="O1431" s="27">
        <v>3926</v>
      </c>
      <c r="P1431" s="27">
        <v>1029724</v>
      </c>
      <c r="Q1431" s="47">
        <v>262.27999999999997</v>
      </c>
      <c r="R1431" s="27">
        <v>3923</v>
      </c>
      <c r="S1431" s="27">
        <v>978804</v>
      </c>
      <c r="T1431" s="47">
        <v>249.5</v>
      </c>
      <c r="U1431" s="27">
        <v>3933</v>
      </c>
      <c r="V1431" s="27">
        <v>1210508</v>
      </c>
      <c r="W1431" s="47">
        <v>307.77999999999997</v>
      </c>
      <c r="X1431" s="27">
        <v>3992</v>
      </c>
      <c r="Y1431" s="27">
        <v>1180052</v>
      </c>
      <c r="Z1431" s="47">
        <v>295.60000000000002</v>
      </c>
      <c r="AA1431" s="27">
        <v>4006</v>
      </c>
      <c r="AB1431" s="27">
        <v>1351824</v>
      </c>
      <c r="AC1431" s="47">
        <v>337.45</v>
      </c>
      <c r="AF1431" s="83"/>
    </row>
    <row r="1432" spans="1:32" x14ac:dyDescent="0.25">
      <c r="A1432" s="8">
        <v>671134</v>
      </c>
      <c r="B1432" s="9" t="s">
        <v>1403</v>
      </c>
      <c r="C1432" s="27">
        <v>7481</v>
      </c>
      <c r="D1432" s="27">
        <v>388432</v>
      </c>
      <c r="E1432" s="47">
        <v>51.92</v>
      </c>
      <c r="F1432" s="27">
        <v>7555</v>
      </c>
      <c r="G1432" s="27">
        <v>1118848</v>
      </c>
      <c r="H1432" s="47">
        <v>148.09</v>
      </c>
      <c r="I1432" s="27">
        <v>7688</v>
      </c>
      <c r="J1432" s="27">
        <v>1001256</v>
      </c>
      <c r="K1432" s="47">
        <v>130.24</v>
      </c>
      <c r="L1432" s="27">
        <v>7806</v>
      </c>
      <c r="M1432" s="27">
        <v>1562736</v>
      </c>
      <c r="N1432" s="47">
        <v>200.2</v>
      </c>
      <c r="O1432" s="27">
        <v>7877</v>
      </c>
      <c r="P1432" s="27">
        <v>1448836</v>
      </c>
      <c r="Q1432" s="47">
        <v>183.93</v>
      </c>
      <c r="R1432" s="27">
        <v>8033</v>
      </c>
      <c r="S1432" s="27">
        <v>1477632</v>
      </c>
      <c r="T1432" s="47">
        <v>183.95</v>
      </c>
      <c r="U1432" s="27">
        <v>8203</v>
      </c>
      <c r="V1432" s="27">
        <v>949880</v>
      </c>
      <c r="W1432" s="47">
        <v>115.8</v>
      </c>
      <c r="X1432" s="27">
        <v>8262</v>
      </c>
      <c r="Y1432" s="27">
        <v>2591216</v>
      </c>
      <c r="Z1432" s="47">
        <v>313.63</v>
      </c>
      <c r="AA1432" s="27">
        <v>8437</v>
      </c>
      <c r="AB1432" s="27">
        <v>2800856</v>
      </c>
      <c r="AC1432" s="47">
        <v>331.97</v>
      </c>
      <c r="AF1432" s="83"/>
    </row>
    <row r="1433" spans="1:32" x14ac:dyDescent="0.25">
      <c r="A1433" s="8">
        <v>671135</v>
      </c>
      <c r="B1433" s="9" t="s">
        <v>1404</v>
      </c>
      <c r="C1433" s="27">
        <v>1806</v>
      </c>
      <c r="D1433" s="27">
        <v>568592</v>
      </c>
      <c r="E1433" s="47">
        <v>314.83</v>
      </c>
      <c r="F1433" s="27">
        <v>1827</v>
      </c>
      <c r="G1433" s="27">
        <v>582416</v>
      </c>
      <c r="H1433" s="47">
        <v>318.77999999999997</v>
      </c>
      <c r="I1433" s="27">
        <v>1836</v>
      </c>
      <c r="J1433" s="27">
        <v>605652</v>
      </c>
      <c r="K1433" s="47">
        <v>329.88</v>
      </c>
      <c r="L1433" s="27">
        <v>1845</v>
      </c>
      <c r="M1433" s="27">
        <v>674692</v>
      </c>
      <c r="N1433" s="47">
        <v>365.69</v>
      </c>
      <c r="O1433" s="27">
        <v>1866</v>
      </c>
      <c r="P1433" s="27">
        <v>797312</v>
      </c>
      <c r="Q1433" s="47">
        <v>427.28</v>
      </c>
      <c r="R1433" s="27">
        <v>1837</v>
      </c>
      <c r="S1433" s="27">
        <v>698604</v>
      </c>
      <c r="T1433" s="47">
        <v>380.3</v>
      </c>
      <c r="U1433" s="27">
        <v>1865</v>
      </c>
      <c r="V1433" s="27">
        <v>772296</v>
      </c>
      <c r="W1433" s="47">
        <v>414.1</v>
      </c>
      <c r="X1433" s="27">
        <v>1886</v>
      </c>
      <c r="Y1433" s="27">
        <v>903968</v>
      </c>
      <c r="Z1433" s="47">
        <v>479.3</v>
      </c>
      <c r="AA1433" s="27">
        <v>1866</v>
      </c>
      <c r="AB1433" s="27">
        <v>835828</v>
      </c>
      <c r="AC1433" s="47">
        <v>447.92</v>
      </c>
      <c r="AF1433" s="83"/>
    </row>
    <row r="1434" spans="1:32" x14ac:dyDescent="0.25">
      <c r="A1434" s="8">
        <v>671136</v>
      </c>
      <c r="B1434" s="9" t="s">
        <v>1405</v>
      </c>
      <c r="C1434" s="27">
        <v>8146</v>
      </c>
      <c r="D1434" s="27">
        <v>0</v>
      </c>
      <c r="E1434" s="47">
        <v>0</v>
      </c>
      <c r="F1434" s="27">
        <v>8218</v>
      </c>
      <c r="G1434" s="27">
        <v>0</v>
      </c>
      <c r="H1434" s="47">
        <v>0</v>
      </c>
      <c r="I1434" s="27">
        <v>8280</v>
      </c>
      <c r="J1434" s="27">
        <v>0</v>
      </c>
      <c r="K1434" s="47">
        <v>0</v>
      </c>
      <c r="L1434" s="27">
        <v>8215</v>
      </c>
      <c r="M1434" s="27">
        <v>0</v>
      </c>
      <c r="N1434" s="47">
        <v>0</v>
      </c>
      <c r="O1434" s="27">
        <v>8193</v>
      </c>
      <c r="P1434" s="27">
        <v>0</v>
      </c>
      <c r="Q1434" s="47">
        <v>0</v>
      </c>
      <c r="R1434" s="27">
        <v>8206</v>
      </c>
      <c r="S1434" s="27">
        <v>0</v>
      </c>
      <c r="T1434" s="47">
        <v>0</v>
      </c>
      <c r="U1434" s="27">
        <v>8164</v>
      </c>
      <c r="V1434" s="27">
        <v>0</v>
      </c>
      <c r="W1434" s="47">
        <v>0</v>
      </c>
      <c r="X1434" s="27">
        <v>8159</v>
      </c>
      <c r="Y1434" s="27">
        <v>0</v>
      </c>
      <c r="Z1434" s="47">
        <v>0</v>
      </c>
      <c r="AA1434" s="27">
        <v>8341</v>
      </c>
      <c r="AB1434" s="27">
        <v>0</v>
      </c>
      <c r="AC1434" s="47">
        <v>0</v>
      </c>
      <c r="AF1434" s="83"/>
    </row>
    <row r="1435" spans="1:32" x14ac:dyDescent="0.25">
      <c r="A1435" s="8">
        <v>671138</v>
      </c>
      <c r="B1435" s="9" t="s">
        <v>1406</v>
      </c>
      <c r="C1435" s="27">
        <v>2159</v>
      </c>
      <c r="D1435" s="27">
        <v>402032</v>
      </c>
      <c r="E1435" s="47">
        <v>186.21</v>
      </c>
      <c r="F1435" s="27">
        <v>2129</v>
      </c>
      <c r="G1435" s="27">
        <v>500916</v>
      </c>
      <c r="H1435" s="47">
        <v>235.28</v>
      </c>
      <c r="I1435" s="27">
        <v>2152</v>
      </c>
      <c r="J1435" s="27">
        <v>722564</v>
      </c>
      <c r="K1435" s="47">
        <v>335.76</v>
      </c>
      <c r="L1435" s="27">
        <v>2131</v>
      </c>
      <c r="M1435" s="27">
        <v>708908</v>
      </c>
      <c r="N1435" s="47">
        <v>332.66</v>
      </c>
      <c r="O1435" s="27">
        <v>2129</v>
      </c>
      <c r="P1435" s="27">
        <v>692476</v>
      </c>
      <c r="Q1435" s="47">
        <v>325.26</v>
      </c>
      <c r="R1435" s="27">
        <v>2104</v>
      </c>
      <c r="S1435" s="27">
        <v>627732</v>
      </c>
      <c r="T1435" s="47">
        <v>298.35000000000002</v>
      </c>
      <c r="U1435" s="27">
        <v>2110</v>
      </c>
      <c r="V1435" s="27">
        <v>732400</v>
      </c>
      <c r="W1435" s="47">
        <v>347.11</v>
      </c>
      <c r="X1435" s="27">
        <v>2098</v>
      </c>
      <c r="Y1435" s="27">
        <v>779068</v>
      </c>
      <c r="Z1435" s="47">
        <v>371.34</v>
      </c>
      <c r="AA1435" s="27">
        <v>2121</v>
      </c>
      <c r="AB1435" s="27">
        <v>825156</v>
      </c>
      <c r="AC1435" s="47">
        <v>389.04</v>
      </c>
      <c r="AF1435" s="83"/>
    </row>
    <row r="1436" spans="1:32" x14ac:dyDescent="0.25">
      <c r="A1436" s="8">
        <v>671139</v>
      </c>
      <c r="B1436" s="9" t="s">
        <v>1407</v>
      </c>
      <c r="C1436" s="27">
        <v>5171</v>
      </c>
      <c r="D1436" s="27">
        <v>1089892</v>
      </c>
      <c r="E1436" s="47">
        <v>210.77</v>
      </c>
      <c r="F1436" s="27">
        <v>5297</v>
      </c>
      <c r="G1436" s="27">
        <v>1261472</v>
      </c>
      <c r="H1436" s="47">
        <v>238.15</v>
      </c>
      <c r="I1436" s="27">
        <v>5102</v>
      </c>
      <c r="J1436" s="27">
        <v>994216</v>
      </c>
      <c r="K1436" s="47">
        <v>194.87</v>
      </c>
      <c r="L1436" s="27">
        <v>5176</v>
      </c>
      <c r="M1436" s="27">
        <v>1040312</v>
      </c>
      <c r="N1436" s="47">
        <v>200.99</v>
      </c>
      <c r="O1436" s="27">
        <v>5152</v>
      </c>
      <c r="P1436" s="27">
        <v>1236864</v>
      </c>
      <c r="Q1436" s="47">
        <v>240.07</v>
      </c>
      <c r="R1436" s="27">
        <v>5149</v>
      </c>
      <c r="S1436" s="27">
        <v>1274376</v>
      </c>
      <c r="T1436" s="47">
        <v>247.5</v>
      </c>
      <c r="U1436" s="27">
        <v>5200</v>
      </c>
      <c r="V1436" s="27">
        <v>1375284</v>
      </c>
      <c r="W1436" s="47">
        <v>264.48</v>
      </c>
      <c r="X1436" s="27">
        <v>5258</v>
      </c>
      <c r="Y1436" s="27">
        <v>1466536</v>
      </c>
      <c r="Z1436" s="47">
        <v>278.92</v>
      </c>
      <c r="AA1436" s="27">
        <v>5317</v>
      </c>
      <c r="AB1436" s="27">
        <v>1257968</v>
      </c>
      <c r="AC1436" s="47">
        <v>236.59</v>
      </c>
      <c r="AF1436" s="83"/>
    </row>
    <row r="1437" spans="1:32" x14ac:dyDescent="0.25">
      <c r="A1437" s="8">
        <v>671140</v>
      </c>
      <c r="B1437" s="9" t="s">
        <v>1408</v>
      </c>
      <c r="C1437" s="27">
        <v>8689</v>
      </c>
      <c r="D1437" s="27">
        <v>1591880</v>
      </c>
      <c r="E1437" s="47">
        <v>183.21</v>
      </c>
      <c r="F1437" s="27">
        <v>8766</v>
      </c>
      <c r="G1437" s="27">
        <v>1546036</v>
      </c>
      <c r="H1437" s="47">
        <v>176.37</v>
      </c>
      <c r="I1437" s="27">
        <v>8858</v>
      </c>
      <c r="J1437" s="27">
        <v>1806888</v>
      </c>
      <c r="K1437" s="47">
        <v>203.98</v>
      </c>
      <c r="L1437" s="27">
        <v>8959</v>
      </c>
      <c r="M1437" s="27">
        <v>2874072</v>
      </c>
      <c r="N1437" s="47">
        <v>320.8</v>
      </c>
      <c r="O1437" s="27">
        <v>8936</v>
      </c>
      <c r="P1437" s="27">
        <v>2968440</v>
      </c>
      <c r="Q1437" s="47">
        <v>332.19</v>
      </c>
      <c r="R1437" s="27">
        <v>8936</v>
      </c>
      <c r="S1437" s="27">
        <v>2436152</v>
      </c>
      <c r="T1437" s="47">
        <v>272.62</v>
      </c>
      <c r="U1437" s="27">
        <v>8999</v>
      </c>
      <c r="V1437" s="27">
        <v>3136724</v>
      </c>
      <c r="W1437" s="47">
        <v>348.56</v>
      </c>
      <c r="X1437" s="27">
        <v>9006</v>
      </c>
      <c r="Y1437" s="27">
        <v>3181200</v>
      </c>
      <c r="Z1437" s="47">
        <v>353.23</v>
      </c>
      <c r="AA1437" s="27">
        <v>9075</v>
      </c>
      <c r="AB1437" s="27">
        <v>3216628</v>
      </c>
      <c r="AC1437" s="47">
        <v>354.45</v>
      </c>
      <c r="AF1437" s="83"/>
    </row>
    <row r="1438" spans="1:32" x14ac:dyDescent="0.25">
      <c r="A1438" s="8">
        <v>671141</v>
      </c>
      <c r="B1438" s="9" t="s">
        <v>1409</v>
      </c>
      <c r="C1438" s="27">
        <v>2173</v>
      </c>
      <c r="D1438" s="27">
        <v>764036</v>
      </c>
      <c r="E1438" s="47">
        <v>351.6</v>
      </c>
      <c r="F1438" s="27">
        <v>2237</v>
      </c>
      <c r="G1438" s="27">
        <v>824796</v>
      </c>
      <c r="H1438" s="47">
        <v>368.71</v>
      </c>
      <c r="I1438" s="27">
        <v>2209</v>
      </c>
      <c r="J1438" s="27">
        <v>915968</v>
      </c>
      <c r="K1438" s="47">
        <v>414.65</v>
      </c>
      <c r="L1438" s="27">
        <v>2203</v>
      </c>
      <c r="M1438" s="27">
        <v>935192</v>
      </c>
      <c r="N1438" s="47">
        <v>424.51</v>
      </c>
      <c r="O1438" s="27">
        <v>2226</v>
      </c>
      <c r="P1438" s="27">
        <v>1025300</v>
      </c>
      <c r="Q1438" s="47">
        <v>460.6</v>
      </c>
      <c r="R1438" s="27">
        <v>2194</v>
      </c>
      <c r="S1438" s="27">
        <v>931140</v>
      </c>
      <c r="T1438" s="47">
        <v>424.4</v>
      </c>
      <c r="U1438" s="27">
        <v>2218</v>
      </c>
      <c r="V1438" s="27">
        <v>1033884</v>
      </c>
      <c r="W1438" s="47">
        <v>466.13</v>
      </c>
      <c r="X1438" s="27">
        <v>2271</v>
      </c>
      <c r="Y1438" s="27">
        <v>1054648</v>
      </c>
      <c r="Z1438" s="47">
        <v>464.4</v>
      </c>
      <c r="AA1438" s="27">
        <v>2333</v>
      </c>
      <c r="AB1438" s="27">
        <v>1167164</v>
      </c>
      <c r="AC1438" s="47">
        <v>500.28</v>
      </c>
      <c r="AF1438" s="83"/>
    </row>
    <row r="1439" spans="1:32" x14ac:dyDescent="0.25">
      <c r="A1439" s="8">
        <v>671143</v>
      </c>
      <c r="B1439" s="9" t="s">
        <v>1410</v>
      </c>
      <c r="C1439" s="27">
        <v>11714</v>
      </c>
      <c r="D1439" s="27">
        <v>2550176</v>
      </c>
      <c r="E1439" s="47">
        <v>217.7</v>
      </c>
      <c r="F1439" s="27">
        <v>11576</v>
      </c>
      <c r="G1439" s="27">
        <v>2860092</v>
      </c>
      <c r="H1439" s="47">
        <v>247.07</v>
      </c>
      <c r="I1439" s="27">
        <v>11525</v>
      </c>
      <c r="J1439" s="27">
        <v>3495756</v>
      </c>
      <c r="K1439" s="47">
        <v>303.32</v>
      </c>
      <c r="L1439" s="27">
        <v>11511</v>
      </c>
      <c r="M1439" s="27">
        <v>3931416</v>
      </c>
      <c r="N1439" s="47">
        <v>341.54</v>
      </c>
      <c r="O1439" s="27">
        <v>11480</v>
      </c>
      <c r="P1439" s="27">
        <v>3826780</v>
      </c>
      <c r="Q1439" s="47">
        <v>333.34</v>
      </c>
      <c r="R1439" s="27">
        <v>11487</v>
      </c>
      <c r="S1439" s="27">
        <v>3763564</v>
      </c>
      <c r="T1439" s="47">
        <v>327.64</v>
      </c>
      <c r="U1439" s="27">
        <v>11560</v>
      </c>
      <c r="V1439" s="27">
        <v>4388860</v>
      </c>
      <c r="W1439" s="47">
        <v>379.66</v>
      </c>
      <c r="X1439" s="27">
        <v>11507</v>
      </c>
      <c r="Y1439" s="27">
        <v>4491932</v>
      </c>
      <c r="Z1439" s="47">
        <v>390.37</v>
      </c>
      <c r="AA1439" s="27">
        <v>11594</v>
      </c>
      <c r="AB1439" s="27">
        <v>4853460</v>
      </c>
      <c r="AC1439" s="47">
        <v>418.62</v>
      </c>
      <c r="AF1439" s="83"/>
    </row>
    <row r="1440" spans="1:32" x14ac:dyDescent="0.25">
      <c r="A1440" s="8">
        <v>671148</v>
      </c>
      <c r="B1440" s="9" t="s">
        <v>1411</v>
      </c>
      <c r="C1440" s="27">
        <v>1744</v>
      </c>
      <c r="D1440" s="27">
        <v>529400</v>
      </c>
      <c r="E1440" s="47">
        <v>303.56</v>
      </c>
      <c r="F1440" s="27">
        <v>1764</v>
      </c>
      <c r="G1440" s="27">
        <v>528056</v>
      </c>
      <c r="H1440" s="47">
        <v>299.35000000000002</v>
      </c>
      <c r="I1440" s="27">
        <v>1754</v>
      </c>
      <c r="J1440" s="27">
        <v>597128</v>
      </c>
      <c r="K1440" s="47">
        <v>340.44</v>
      </c>
      <c r="L1440" s="27">
        <v>1772</v>
      </c>
      <c r="M1440" s="27">
        <v>611600</v>
      </c>
      <c r="N1440" s="47">
        <v>345.15</v>
      </c>
      <c r="O1440" s="27">
        <v>1772</v>
      </c>
      <c r="P1440" s="27">
        <v>681228</v>
      </c>
      <c r="Q1440" s="47">
        <v>384.44</v>
      </c>
      <c r="R1440" s="27">
        <v>1770</v>
      </c>
      <c r="S1440" s="27">
        <v>577384</v>
      </c>
      <c r="T1440" s="47">
        <v>326.20999999999998</v>
      </c>
      <c r="U1440" s="27">
        <v>1761</v>
      </c>
      <c r="V1440" s="27">
        <v>653324</v>
      </c>
      <c r="W1440" s="47">
        <v>371</v>
      </c>
      <c r="X1440" s="27">
        <v>1759</v>
      </c>
      <c r="Y1440" s="27">
        <v>591172</v>
      </c>
      <c r="Z1440" s="47">
        <v>336.08</v>
      </c>
      <c r="AA1440" s="27">
        <v>1753</v>
      </c>
      <c r="AB1440" s="27">
        <v>523140</v>
      </c>
      <c r="AC1440" s="47">
        <v>298.43</v>
      </c>
      <c r="AF1440" s="83"/>
    </row>
    <row r="1441" spans="1:32" x14ac:dyDescent="0.25">
      <c r="A1441" s="8">
        <v>671150</v>
      </c>
      <c r="B1441" s="9" t="s">
        <v>1412</v>
      </c>
      <c r="C1441" s="27">
        <v>3584</v>
      </c>
      <c r="D1441" s="27">
        <v>358736</v>
      </c>
      <c r="E1441" s="47">
        <v>100.09</v>
      </c>
      <c r="F1441" s="27">
        <v>3588</v>
      </c>
      <c r="G1441" s="27">
        <v>154784</v>
      </c>
      <c r="H1441" s="47">
        <v>43.14</v>
      </c>
      <c r="I1441" s="27">
        <v>3591</v>
      </c>
      <c r="J1441" s="27">
        <v>153584</v>
      </c>
      <c r="K1441" s="47">
        <v>42.77</v>
      </c>
      <c r="L1441" s="27">
        <v>3554</v>
      </c>
      <c r="M1441" s="27">
        <v>201624</v>
      </c>
      <c r="N1441" s="47">
        <v>56.73</v>
      </c>
      <c r="O1441" s="27">
        <v>3622</v>
      </c>
      <c r="P1441" s="27">
        <v>424252</v>
      </c>
      <c r="Q1441" s="47">
        <v>117.13</v>
      </c>
      <c r="R1441" s="27">
        <v>3596</v>
      </c>
      <c r="S1441" s="27">
        <v>321228</v>
      </c>
      <c r="T1441" s="47">
        <v>89.33</v>
      </c>
      <c r="U1441" s="27">
        <v>3593</v>
      </c>
      <c r="V1441" s="27">
        <v>254592</v>
      </c>
      <c r="W1441" s="47">
        <v>70.86</v>
      </c>
      <c r="X1441" s="27">
        <v>3585</v>
      </c>
      <c r="Y1441" s="27">
        <v>386084</v>
      </c>
      <c r="Z1441" s="47">
        <v>107.69</v>
      </c>
      <c r="AA1441" s="27">
        <v>3591</v>
      </c>
      <c r="AB1441" s="27">
        <v>905544</v>
      </c>
      <c r="AC1441" s="47">
        <v>252.17</v>
      </c>
      <c r="AF1441" s="83"/>
    </row>
    <row r="1442" spans="1:32" x14ac:dyDescent="0.25">
      <c r="A1442" s="8">
        <v>671152</v>
      </c>
      <c r="B1442" s="9" t="s">
        <v>1413</v>
      </c>
      <c r="C1442" s="27">
        <v>4136</v>
      </c>
      <c r="D1442" s="27">
        <v>896396</v>
      </c>
      <c r="E1442" s="47">
        <v>216.73</v>
      </c>
      <c r="F1442" s="27">
        <v>4206</v>
      </c>
      <c r="G1442" s="27">
        <v>909148</v>
      </c>
      <c r="H1442" s="47">
        <v>216.16</v>
      </c>
      <c r="I1442" s="27">
        <v>4197</v>
      </c>
      <c r="J1442" s="27">
        <v>1002932</v>
      </c>
      <c r="K1442" s="47">
        <v>238.96</v>
      </c>
      <c r="L1442" s="27">
        <v>4223</v>
      </c>
      <c r="M1442" s="27">
        <v>1001940</v>
      </c>
      <c r="N1442" s="47">
        <v>237.26</v>
      </c>
      <c r="O1442" s="27">
        <v>4241</v>
      </c>
      <c r="P1442" s="27">
        <v>1126908</v>
      </c>
      <c r="Q1442" s="47">
        <v>265.72000000000003</v>
      </c>
      <c r="R1442" s="27">
        <v>4263</v>
      </c>
      <c r="S1442" s="27">
        <v>1090644</v>
      </c>
      <c r="T1442" s="47">
        <v>255.84</v>
      </c>
      <c r="U1442" s="27">
        <v>4262</v>
      </c>
      <c r="V1442" s="27">
        <v>1195052</v>
      </c>
      <c r="W1442" s="47">
        <v>280.39999999999998</v>
      </c>
      <c r="X1442" s="27">
        <v>4331</v>
      </c>
      <c r="Y1442" s="27">
        <v>1051840</v>
      </c>
      <c r="Z1442" s="47">
        <v>242.86</v>
      </c>
      <c r="AA1442" s="27">
        <v>4338</v>
      </c>
      <c r="AB1442" s="27">
        <v>1243292</v>
      </c>
      <c r="AC1442" s="47">
        <v>286.60000000000002</v>
      </c>
      <c r="AF1442" s="83"/>
    </row>
    <row r="1443" spans="1:32" x14ac:dyDescent="0.25">
      <c r="A1443" s="8">
        <v>671153</v>
      </c>
      <c r="B1443" s="9" t="s">
        <v>1414</v>
      </c>
      <c r="C1443" s="27">
        <v>1137</v>
      </c>
      <c r="D1443" s="27">
        <v>339028</v>
      </c>
      <c r="E1443" s="47">
        <v>298.18</v>
      </c>
      <c r="F1443" s="27">
        <v>1149</v>
      </c>
      <c r="G1443" s="27">
        <v>311644</v>
      </c>
      <c r="H1443" s="47">
        <v>271.23</v>
      </c>
      <c r="I1443" s="27">
        <v>1177</v>
      </c>
      <c r="J1443" s="27">
        <v>419936</v>
      </c>
      <c r="K1443" s="47">
        <v>356.79</v>
      </c>
      <c r="L1443" s="27">
        <v>1232</v>
      </c>
      <c r="M1443" s="27">
        <v>512628</v>
      </c>
      <c r="N1443" s="47">
        <v>416.09</v>
      </c>
      <c r="O1443" s="27">
        <v>1241</v>
      </c>
      <c r="P1443" s="27">
        <v>481864</v>
      </c>
      <c r="Q1443" s="47">
        <v>388.29</v>
      </c>
      <c r="R1443" s="27">
        <v>1247</v>
      </c>
      <c r="S1443" s="27">
        <v>477480</v>
      </c>
      <c r="T1443" s="47">
        <v>382.9</v>
      </c>
      <c r="U1443" s="27">
        <v>1282</v>
      </c>
      <c r="V1443" s="27">
        <v>552536</v>
      </c>
      <c r="W1443" s="47">
        <v>431</v>
      </c>
      <c r="X1443" s="27">
        <v>1301</v>
      </c>
      <c r="Y1443" s="27">
        <v>571196</v>
      </c>
      <c r="Z1443" s="47">
        <v>439.04</v>
      </c>
      <c r="AA1443" s="27">
        <v>1305</v>
      </c>
      <c r="AB1443" s="27">
        <v>607696</v>
      </c>
      <c r="AC1443" s="47">
        <v>465.67</v>
      </c>
      <c r="AF1443" s="83"/>
    </row>
    <row r="1444" spans="1:32" x14ac:dyDescent="0.25">
      <c r="A1444" s="8">
        <v>671155</v>
      </c>
      <c r="B1444" s="9" t="s">
        <v>1415</v>
      </c>
      <c r="C1444" s="27">
        <v>7855</v>
      </c>
      <c r="D1444" s="27">
        <v>0</v>
      </c>
      <c r="E1444" s="47">
        <v>0</v>
      </c>
      <c r="F1444" s="27">
        <v>7957</v>
      </c>
      <c r="G1444" s="27">
        <v>0</v>
      </c>
      <c r="H1444" s="47">
        <v>0</v>
      </c>
      <c r="I1444" s="27">
        <v>7980</v>
      </c>
      <c r="J1444" s="27">
        <v>0</v>
      </c>
      <c r="K1444" s="47">
        <v>0</v>
      </c>
      <c r="L1444" s="27">
        <v>8020</v>
      </c>
      <c r="M1444" s="27">
        <v>0</v>
      </c>
      <c r="N1444" s="47">
        <v>0</v>
      </c>
      <c r="O1444" s="27">
        <v>8029</v>
      </c>
      <c r="P1444" s="27">
        <v>0</v>
      </c>
      <c r="Q1444" s="47">
        <v>0</v>
      </c>
      <c r="R1444" s="27">
        <v>8002</v>
      </c>
      <c r="S1444" s="27">
        <v>0</v>
      </c>
      <c r="T1444" s="47">
        <v>0</v>
      </c>
      <c r="U1444" s="27">
        <v>8028</v>
      </c>
      <c r="V1444" s="27">
        <v>0</v>
      </c>
      <c r="W1444" s="47">
        <v>0</v>
      </c>
      <c r="X1444" s="27">
        <v>8018</v>
      </c>
      <c r="Y1444" s="27">
        <v>0</v>
      </c>
      <c r="Z1444" s="47">
        <v>0</v>
      </c>
      <c r="AA1444" s="27">
        <v>8061</v>
      </c>
      <c r="AB1444" s="27">
        <v>0</v>
      </c>
      <c r="AC1444" s="47">
        <v>0</v>
      </c>
      <c r="AF1444" s="83"/>
    </row>
    <row r="1445" spans="1:32" x14ac:dyDescent="0.25">
      <c r="A1445" s="8">
        <v>671156</v>
      </c>
      <c r="B1445" s="9" t="s">
        <v>1416</v>
      </c>
      <c r="C1445" s="27">
        <v>4032</v>
      </c>
      <c r="D1445" s="27">
        <v>1065032</v>
      </c>
      <c r="E1445" s="47">
        <v>264.14</v>
      </c>
      <c r="F1445" s="27">
        <v>4178</v>
      </c>
      <c r="G1445" s="27">
        <v>1164896</v>
      </c>
      <c r="H1445" s="47">
        <v>278.82</v>
      </c>
      <c r="I1445" s="27">
        <v>4011</v>
      </c>
      <c r="J1445" s="27">
        <v>599180</v>
      </c>
      <c r="K1445" s="47">
        <v>149.38</v>
      </c>
      <c r="L1445" s="27">
        <v>4048</v>
      </c>
      <c r="M1445" s="27">
        <v>1042760</v>
      </c>
      <c r="N1445" s="47">
        <v>257.60000000000002</v>
      </c>
      <c r="O1445" s="27">
        <v>4059</v>
      </c>
      <c r="P1445" s="27">
        <v>1203844</v>
      </c>
      <c r="Q1445" s="47">
        <v>296.58999999999997</v>
      </c>
      <c r="R1445" s="27">
        <v>4145</v>
      </c>
      <c r="S1445" s="27">
        <v>1051244</v>
      </c>
      <c r="T1445" s="47">
        <v>253.62</v>
      </c>
      <c r="U1445" s="27">
        <v>4162</v>
      </c>
      <c r="V1445" s="27">
        <v>1154336</v>
      </c>
      <c r="W1445" s="47">
        <v>277.35000000000002</v>
      </c>
      <c r="X1445" s="27">
        <v>4195</v>
      </c>
      <c r="Y1445" s="27">
        <v>1385672</v>
      </c>
      <c r="Z1445" s="47">
        <v>330.32</v>
      </c>
      <c r="AA1445" s="27">
        <v>4266</v>
      </c>
      <c r="AB1445" s="27">
        <v>1442008</v>
      </c>
      <c r="AC1445" s="47">
        <v>338.02</v>
      </c>
      <c r="AF1445" s="83"/>
    </row>
    <row r="1446" spans="1:32" x14ac:dyDescent="0.25">
      <c r="A1446" s="8">
        <v>671157</v>
      </c>
      <c r="B1446" s="9" t="s">
        <v>1417</v>
      </c>
      <c r="C1446" s="27">
        <v>1988</v>
      </c>
      <c r="D1446" s="27">
        <v>563724</v>
      </c>
      <c r="E1446" s="47">
        <v>283.56</v>
      </c>
      <c r="F1446" s="27">
        <v>2041</v>
      </c>
      <c r="G1446" s="27">
        <v>588300</v>
      </c>
      <c r="H1446" s="47">
        <v>288.24</v>
      </c>
      <c r="I1446" s="27">
        <v>1984</v>
      </c>
      <c r="J1446" s="27">
        <v>617844</v>
      </c>
      <c r="K1446" s="47">
        <v>311.41000000000003</v>
      </c>
      <c r="L1446" s="27">
        <v>2048</v>
      </c>
      <c r="M1446" s="27">
        <v>601244</v>
      </c>
      <c r="N1446" s="47">
        <v>293.58</v>
      </c>
      <c r="O1446" s="27">
        <v>2030</v>
      </c>
      <c r="P1446" s="27">
        <v>727284</v>
      </c>
      <c r="Q1446" s="47">
        <v>358.27</v>
      </c>
      <c r="R1446" s="27">
        <v>2001</v>
      </c>
      <c r="S1446" s="27">
        <v>758276</v>
      </c>
      <c r="T1446" s="47">
        <v>378.95</v>
      </c>
      <c r="U1446" s="27">
        <v>1977</v>
      </c>
      <c r="V1446" s="27">
        <v>756560</v>
      </c>
      <c r="W1446" s="47">
        <v>382.68</v>
      </c>
      <c r="X1446" s="27">
        <v>1987</v>
      </c>
      <c r="Y1446" s="27">
        <v>754292</v>
      </c>
      <c r="Z1446" s="47">
        <v>379.61</v>
      </c>
      <c r="AA1446" s="27">
        <v>1983</v>
      </c>
      <c r="AB1446" s="27">
        <v>941792</v>
      </c>
      <c r="AC1446" s="47">
        <v>474.93</v>
      </c>
      <c r="AF1446" s="83"/>
    </row>
    <row r="1447" spans="1:32" x14ac:dyDescent="0.25">
      <c r="A1447" s="8">
        <v>671159</v>
      </c>
      <c r="B1447" s="9" t="s">
        <v>1418</v>
      </c>
      <c r="C1447" s="27">
        <v>1913</v>
      </c>
      <c r="D1447" s="27">
        <v>651968</v>
      </c>
      <c r="E1447" s="47">
        <v>340.81</v>
      </c>
      <c r="F1447" s="27">
        <v>1936</v>
      </c>
      <c r="G1447" s="27">
        <v>705128</v>
      </c>
      <c r="H1447" s="47">
        <v>364.22</v>
      </c>
      <c r="I1447" s="27">
        <v>1938</v>
      </c>
      <c r="J1447" s="27">
        <v>723532</v>
      </c>
      <c r="K1447" s="47">
        <v>373.34</v>
      </c>
      <c r="L1447" s="27">
        <v>1902</v>
      </c>
      <c r="M1447" s="27">
        <v>787716</v>
      </c>
      <c r="N1447" s="47">
        <v>414.15</v>
      </c>
      <c r="O1447" s="27">
        <v>1934</v>
      </c>
      <c r="P1447" s="27">
        <v>821700</v>
      </c>
      <c r="Q1447" s="47">
        <v>424.87</v>
      </c>
      <c r="R1447" s="27">
        <v>1918</v>
      </c>
      <c r="S1447" s="27">
        <v>773080</v>
      </c>
      <c r="T1447" s="47">
        <v>403.07</v>
      </c>
      <c r="U1447" s="27">
        <v>1947</v>
      </c>
      <c r="V1447" s="27">
        <v>873336</v>
      </c>
      <c r="W1447" s="47">
        <v>448.55</v>
      </c>
      <c r="X1447" s="27">
        <v>1972</v>
      </c>
      <c r="Y1447" s="27">
        <v>996884</v>
      </c>
      <c r="Z1447" s="47">
        <v>505.52</v>
      </c>
      <c r="AA1447" s="27">
        <v>1996</v>
      </c>
      <c r="AB1447" s="27">
        <v>1041868</v>
      </c>
      <c r="AC1447" s="47">
        <v>521.98</v>
      </c>
      <c r="AF1447" s="83"/>
    </row>
    <row r="1448" spans="1:32" x14ac:dyDescent="0.25">
      <c r="A1448" s="8">
        <v>671160</v>
      </c>
      <c r="B1448" s="9" t="s">
        <v>1419</v>
      </c>
      <c r="C1448" s="27">
        <v>1862</v>
      </c>
      <c r="D1448" s="27">
        <v>898728</v>
      </c>
      <c r="E1448" s="47">
        <v>482.67</v>
      </c>
      <c r="F1448" s="27">
        <v>1883</v>
      </c>
      <c r="G1448" s="27">
        <v>920760</v>
      </c>
      <c r="H1448" s="47">
        <v>488.99</v>
      </c>
      <c r="I1448" s="27">
        <v>1902</v>
      </c>
      <c r="J1448" s="27">
        <v>972272</v>
      </c>
      <c r="K1448" s="47">
        <v>511.18</v>
      </c>
      <c r="L1448" s="27">
        <v>1849</v>
      </c>
      <c r="M1448" s="27">
        <v>989072</v>
      </c>
      <c r="N1448" s="47">
        <v>534.91999999999996</v>
      </c>
      <c r="O1448" s="27">
        <v>1846</v>
      </c>
      <c r="P1448" s="27">
        <v>0</v>
      </c>
      <c r="Q1448" s="47">
        <v>0</v>
      </c>
      <c r="R1448" s="27">
        <v>1875</v>
      </c>
      <c r="S1448" s="27">
        <v>1021976</v>
      </c>
      <c r="T1448" s="47">
        <v>545.04999999999995</v>
      </c>
      <c r="U1448" s="27">
        <v>1876</v>
      </c>
      <c r="V1448" s="27">
        <v>565444</v>
      </c>
      <c r="W1448" s="47">
        <v>301.41000000000003</v>
      </c>
      <c r="X1448" s="27">
        <v>1906</v>
      </c>
      <c r="Y1448" s="27">
        <v>805184</v>
      </c>
      <c r="Z1448" s="47">
        <v>422.45</v>
      </c>
      <c r="AA1448" s="27">
        <v>1941</v>
      </c>
      <c r="AB1448" s="27">
        <v>1132540</v>
      </c>
      <c r="AC1448" s="47">
        <v>583.48</v>
      </c>
      <c r="AF1448" s="83"/>
    </row>
    <row r="1449" spans="1:32" x14ac:dyDescent="0.25">
      <c r="A1449" s="8">
        <v>671162</v>
      </c>
      <c r="B1449" s="9" t="s">
        <v>1420</v>
      </c>
      <c r="C1449" s="27">
        <v>1046</v>
      </c>
      <c r="D1449" s="27">
        <v>201532</v>
      </c>
      <c r="E1449" s="47">
        <v>192.67</v>
      </c>
      <c r="F1449" s="27">
        <v>1031</v>
      </c>
      <c r="G1449" s="27">
        <v>306432</v>
      </c>
      <c r="H1449" s="47">
        <v>297.22000000000003</v>
      </c>
      <c r="I1449" s="27">
        <v>1035</v>
      </c>
      <c r="J1449" s="27">
        <v>316240</v>
      </c>
      <c r="K1449" s="47">
        <v>305.55</v>
      </c>
      <c r="L1449" s="27">
        <v>1033</v>
      </c>
      <c r="M1449" s="27">
        <v>366564</v>
      </c>
      <c r="N1449" s="47">
        <v>354.85</v>
      </c>
      <c r="O1449" s="27">
        <v>1019</v>
      </c>
      <c r="P1449" s="27">
        <v>343772</v>
      </c>
      <c r="Q1449" s="47">
        <v>337.36</v>
      </c>
      <c r="R1449" s="27">
        <v>1016</v>
      </c>
      <c r="S1449" s="27">
        <v>147024</v>
      </c>
      <c r="T1449" s="47">
        <v>144.71</v>
      </c>
      <c r="U1449" s="27">
        <v>1010</v>
      </c>
      <c r="V1449" s="27">
        <v>0</v>
      </c>
      <c r="W1449" s="47">
        <v>0</v>
      </c>
      <c r="X1449" s="27">
        <v>1045</v>
      </c>
      <c r="Y1449" s="27">
        <v>206828</v>
      </c>
      <c r="Z1449" s="47">
        <v>197.92</v>
      </c>
      <c r="AA1449" s="27">
        <v>1059</v>
      </c>
      <c r="AB1449" s="27">
        <v>0</v>
      </c>
      <c r="AC1449" s="47">
        <v>0</v>
      </c>
      <c r="AF1449" s="83"/>
    </row>
    <row r="1450" spans="1:32" x14ac:dyDescent="0.25">
      <c r="A1450" s="8">
        <v>672111</v>
      </c>
      <c r="B1450" s="9" t="s">
        <v>1421</v>
      </c>
      <c r="C1450" s="27">
        <v>887</v>
      </c>
      <c r="D1450" s="27">
        <v>303148</v>
      </c>
      <c r="E1450" s="47">
        <v>341.77</v>
      </c>
      <c r="F1450" s="27">
        <v>856</v>
      </c>
      <c r="G1450" s="27">
        <v>335724</v>
      </c>
      <c r="H1450" s="47">
        <v>392.2</v>
      </c>
      <c r="I1450" s="27">
        <v>864</v>
      </c>
      <c r="J1450" s="27">
        <v>354436</v>
      </c>
      <c r="K1450" s="47">
        <v>410.23</v>
      </c>
      <c r="L1450" s="27">
        <v>861</v>
      </c>
      <c r="M1450" s="27">
        <v>314536</v>
      </c>
      <c r="N1450" s="47">
        <v>365.31</v>
      </c>
      <c r="O1450" s="27">
        <v>864</v>
      </c>
      <c r="P1450" s="27">
        <v>363440</v>
      </c>
      <c r="Q1450" s="47">
        <v>420.65</v>
      </c>
      <c r="R1450" s="27">
        <v>863</v>
      </c>
      <c r="S1450" s="27">
        <v>404572</v>
      </c>
      <c r="T1450" s="47">
        <v>468.8</v>
      </c>
      <c r="U1450" s="27">
        <v>872</v>
      </c>
      <c r="V1450" s="27">
        <v>376472</v>
      </c>
      <c r="W1450" s="47">
        <v>431.73</v>
      </c>
      <c r="X1450" s="27">
        <v>867</v>
      </c>
      <c r="Y1450" s="27">
        <v>411484</v>
      </c>
      <c r="Z1450" s="47">
        <v>474.61</v>
      </c>
      <c r="AA1450" s="27">
        <v>875</v>
      </c>
      <c r="AB1450" s="27">
        <v>445104</v>
      </c>
      <c r="AC1450" s="47">
        <v>508.69</v>
      </c>
      <c r="AF1450" s="83"/>
    </row>
    <row r="1451" spans="1:32" x14ac:dyDescent="0.25">
      <c r="A1451" s="8">
        <v>672112</v>
      </c>
      <c r="B1451" s="9" t="s">
        <v>1422</v>
      </c>
      <c r="C1451" s="27">
        <v>4550</v>
      </c>
      <c r="D1451" s="27">
        <v>1002304</v>
      </c>
      <c r="E1451" s="47">
        <v>220.29</v>
      </c>
      <c r="F1451" s="27">
        <v>4565</v>
      </c>
      <c r="G1451" s="27">
        <v>1143632</v>
      </c>
      <c r="H1451" s="47">
        <v>250.52</v>
      </c>
      <c r="I1451" s="27">
        <v>4533</v>
      </c>
      <c r="J1451" s="27">
        <v>1080100</v>
      </c>
      <c r="K1451" s="47">
        <v>238.27</v>
      </c>
      <c r="L1451" s="27">
        <v>4568</v>
      </c>
      <c r="M1451" s="27">
        <v>1129056</v>
      </c>
      <c r="N1451" s="47">
        <v>247.17</v>
      </c>
      <c r="O1451" s="27">
        <v>4580</v>
      </c>
      <c r="P1451" s="27">
        <v>1207972</v>
      </c>
      <c r="Q1451" s="47">
        <v>263.75</v>
      </c>
      <c r="R1451" s="27">
        <v>4591</v>
      </c>
      <c r="S1451" s="27">
        <v>1009000</v>
      </c>
      <c r="T1451" s="47">
        <v>219.78</v>
      </c>
      <c r="U1451" s="27">
        <v>4611</v>
      </c>
      <c r="V1451" s="27">
        <v>914136</v>
      </c>
      <c r="W1451" s="47">
        <v>198.25</v>
      </c>
      <c r="X1451" s="27">
        <v>4645</v>
      </c>
      <c r="Y1451" s="27">
        <v>1348112</v>
      </c>
      <c r="Z1451" s="47">
        <v>290.23</v>
      </c>
      <c r="AA1451" s="27">
        <v>4702</v>
      </c>
      <c r="AB1451" s="27">
        <v>1556948</v>
      </c>
      <c r="AC1451" s="47">
        <v>331.12</v>
      </c>
      <c r="AF1451" s="83"/>
    </row>
    <row r="1452" spans="1:32" x14ac:dyDescent="0.25">
      <c r="A1452" s="8">
        <v>672113</v>
      </c>
      <c r="B1452" s="9" t="s">
        <v>1423</v>
      </c>
      <c r="C1452" s="27">
        <v>6523</v>
      </c>
      <c r="D1452" s="27">
        <v>2426284</v>
      </c>
      <c r="E1452" s="47">
        <v>371.96</v>
      </c>
      <c r="F1452" s="27">
        <v>6412</v>
      </c>
      <c r="G1452" s="27">
        <v>2380000</v>
      </c>
      <c r="H1452" s="47">
        <v>371.18</v>
      </c>
      <c r="I1452" s="27">
        <v>6352</v>
      </c>
      <c r="J1452" s="27">
        <v>2564208</v>
      </c>
      <c r="K1452" s="47">
        <v>403.69</v>
      </c>
      <c r="L1452" s="27">
        <v>6422</v>
      </c>
      <c r="M1452" s="27">
        <v>2183716</v>
      </c>
      <c r="N1452" s="47">
        <v>340.04</v>
      </c>
      <c r="O1452" s="27">
        <v>6449</v>
      </c>
      <c r="P1452" s="27">
        <v>2243464</v>
      </c>
      <c r="Q1452" s="47">
        <v>347.88</v>
      </c>
      <c r="R1452" s="27">
        <v>6462</v>
      </c>
      <c r="S1452" s="27">
        <v>1946240</v>
      </c>
      <c r="T1452" s="47">
        <v>301.18</v>
      </c>
      <c r="U1452" s="27">
        <v>6470</v>
      </c>
      <c r="V1452" s="27">
        <v>2164428</v>
      </c>
      <c r="W1452" s="47">
        <v>334.53</v>
      </c>
      <c r="X1452" s="27">
        <v>6535</v>
      </c>
      <c r="Y1452" s="27">
        <v>2484684</v>
      </c>
      <c r="Z1452" s="47">
        <v>380.21</v>
      </c>
      <c r="AA1452" s="27">
        <v>6695</v>
      </c>
      <c r="AB1452" s="27">
        <v>2858496</v>
      </c>
      <c r="AC1452" s="47">
        <v>426.96</v>
      </c>
      <c r="AF1452" s="83"/>
    </row>
    <row r="1453" spans="1:32" x14ac:dyDescent="0.25">
      <c r="A1453" s="8">
        <v>672114</v>
      </c>
      <c r="B1453" s="9" t="s">
        <v>1424</v>
      </c>
      <c r="C1453" s="27">
        <v>21323</v>
      </c>
      <c r="D1453" s="27">
        <v>4794516</v>
      </c>
      <c r="E1453" s="47">
        <v>224.85</v>
      </c>
      <c r="F1453" s="27">
        <v>21881</v>
      </c>
      <c r="G1453" s="27">
        <v>6017724</v>
      </c>
      <c r="H1453" s="47">
        <v>275.02</v>
      </c>
      <c r="I1453" s="27">
        <v>21879</v>
      </c>
      <c r="J1453" s="27">
        <v>6335564</v>
      </c>
      <c r="K1453" s="47">
        <v>289.57</v>
      </c>
      <c r="L1453" s="27">
        <v>22245</v>
      </c>
      <c r="M1453" s="27">
        <v>6793360</v>
      </c>
      <c r="N1453" s="47">
        <v>305.39</v>
      </c>
      <c r="O1453" s="27">
        <v>22444</v>
      </c>
      <c r="P1453" s="27">
        <v>6780260</v>
      </c>
      <c r="Q1453" s="47">
        <v>302.10000000000002</v>
      </c>
      <c r="R1453" s="27">
        <v>22443</v>
      </c>
      <c r="S1453" s="27">
        <v>5732384</v>
      </c>
      <c r="T1453" s="47">
        <v>255.42</v>
      </c>
      <c r="U1453" s="27">
        <v>22421</v>
      </c>
      <c r="V1453" s="27">
        <v>6873468</v>
      </c>
      <c r="W1453" s="47">
        <v>306.56</v>
      </c>
      <c r="X1453" s="27">
        <v>22619</v>
      </c>
      <c r="Y1453" s="27">
        <v>6467580</v>
      </c>
      <c r="Z1453" s="47">
        <v>285.94</v>
      </c>
      <c r="AA1453" s="27">
        <v>23037</v>
      </c>
      <c r="AB1453" s="27">
        <v>7789664</v>
      </c>
      <c r="AC1453" s="47">
        <v>338.14</v>
      </c>
      <c r="AF1453" s="83"/>
    </row>
    <row r="1454" spans="1:32" x14ac:dyDescent="0.25">
      <c r="A1454" s="8">
        <v>672117</v>
      </c>
      <c r="B1454" s="9" t="s">
        <v>1425</v>
      </c>
      <c r="C1454" s="27">
        <v>7546</v>
      </c>
      <c r="D1454" s="27">
        <v>3041808</v>
      </c>
      <c r="E1454" s="47">
        <v>403.1</v>
      </c>
      <c r="F1454" s="27">
        <v>7570</v>
      </c>
      <c r="G1454" s="27">
        <v>3010000</v>
      </c>
      <c r="H1454" s="47">
        <v>397.62</v>
      </c>
      <c r="I1454" s="27">
        <v>7569</v>
      </c>
      <c r="J1454" s="27">
        <v>3351088</v>
      </c>
      <c r="K1454" s="47">
        <v>442.74</v>
      </c>
      <c r="L1454" s="27">
        <v>7482</v>
      </c>
      <c r="M1454" s="27">
        <v>3478764</v>
      </c>
      <c r="N1454" s="47">
        <v>464.95</v>
      </c>
      <c r="O1454" s="27">
        <v>7428</v>
      </c>
      <c r="P1454" s="27">
        <v>3587576</v>
      </c>
      <c r="Q1454" s="47">
        <v>482.98</v>
      </c>
      <c r="R1454" s="27">
        <v>7420</v>
      </c>
      <c r="S1454" s="27">
        <v>3522480</v>
      </c>
      <c r="T1454" s="47">
        <v>474.73</v>
      </c>
      <c r="U1454" s="27">
        <v>7485</v>
      </c>
      <c r="V1454" s="27">
        <v>3607060</v>
      </c>
      <c r="W1454" s="47">
        <v>481.91</v>
      </c>
      <c r="X1454" s="27">
        <v>7451</v>
      </c>
      <c r="Y1454" s="27">
        <v>3591344</v>
      </c>
      <c r="Z1454" s="47">
        <v>481.99</v>
      </c>
      <c r="AA1454" s="27">
        <v>7511</v>
      </c>
      <c r="AB1454" s="27">
        <v>3915140</v>
      </c>
      <c r="AC1454" s="47">
        <v>521.25</v>
      </c>
      <c r="AF1454" s="83"/>
    </row>
    <row r="1455" spans="1:32" x14ac:dyDescent="0.25">
      <c r="A1455" s="8">
        <v>672121</v>
      </c>
      <c r="B1455" s="9" t="s">
        <v>1426</v>
      </c>
      <c r="C1455" s="27">
        <v>2828</v>
      </c>
      <c r="D1455" s="27">
        <v>777184</v>
      </c>
      <c r="E1455" s="47">
        <v>274.82</v>
      </c>
      <c r="F1455" s="27">
        <v>2822</v>
      </c>
      <c r="G1455" s="27">
        <v>726564</v>
      </c>
      <c r="H1455" s="47">
        <v>257.45999999999998</v>
      </c>
      <c r="I1455" s="27">
        <v>2853</v>
      </c>
      <c r="J1455" s="27">
        <v>239548</v>
      </c>
      <c r="K1455" s="47">
        <v>83.96</v>
      </c>
      <c r="L1455" s="27">
        <v>2842</v>
      </c>
      <c r="M1455" s="27">
        <v>736892</v>
      </c>
      <c r="N1455" s="47">
        <v>259.29000000000002</v>
      </c>
      <c r="O1455" s="27">
        <v>2780</v>
      </c>
      <c r="P1455" s="27">
        <v>1033084</v>
      </c>
      <c r="Q1455" s="47">
        <v>371.61</v>
      </c>
      <c r="R1455" s="27">
        <v>2794</v>
      </c>
      <c r="S1455" s="27">
        <v>1026132</v>
      </c>
      <c r="T1455" s="47">
        <v>367.26</v>
      </c>
      <c r="U1455" s="27">
        <v>2792</v>
      </c>
      <c r="V1455" s="27">
        <v>1006424</v>
      </c>
      <c r="W1455" s="47">
        <v>360.47</v>
      </c>
      <c r="X1455" s="27">
        <v>2811</v>
      </c>
      <c r="Y1455" s="27">
        <v>913164</v>
      </c>
      <c r="Z1455" s="47">
        <v>324.85000000000002</v>
      </c>
      <c r="AA1455" s="27">
        <v>2831</v>
      </c>
      <c r="AB1455" s="27">
        <v>1109424</v>
      </c>
      <c r="AC1455" s="47">
        <v>391.88</v>
      </c>
      <c r="AF1455" s="83"/>
    </row>
    <row r="1456" spans="1:32" x14ac:dyDescent="0.25">
      <c r="A1456" s="8">
        <v>672122</v>
      </c>
      <c r="B1456" s="9" t="s">
        <v>1427</v>
      </c>
      <c r="C1456" s="27">
        <v>1541</v>
      </c>
      <c r="D1456" s="27">
        <v>0</v>
      </c>
      <c r="E1456" s="47">
        <v>0</v>
      </c>
      <c r="F1456" s="27">
        <v>1498</v>
      </c>
      <c r="G1456" s="27">
        <v>0</v>
      </c>
      <c r="H1456" s="47">
        <v>0</v>
      </c>
      <c r="I1456" s="27">
        <v>1499</v>
      </c>
      <c r="J1456" s="27">
        <v>0</v>
      </c>
      <c r="K1456" s="47">
        <v>0</v>
      </c>
      <c r="L1456" s="27">
        <v>1499</v>
      </c>
      <c r="M1456" s="27">
        <v>0</v>
      </c>
      <c r="N1456" s="47">
        <v>0</v>
      </c>
      <c r="O1456" s="27">
        <v>1515</v>
      </c>
      <c r="P1456" s="27">
        <v>0</v>
      </c>
      <c r="Q1456" s="47">
        <v>0</v>
      </c>
      <c r="R1456" s="27">
        <v>1486</v>
      </c>
      <c r="S1456" s="27">
        <v>0</v>
      </c>
      <c r="T1456" s="47">
        <v>0</v>
      </c>
      <c r="U1456" s="27">
        <v>1490</v>
      </c>
      <c r="V1456" s="27">
        <v>0</v>
      </c>
      <c r="W1456" s="47">
        <v>0</v>
      </c>
      <c r="X1456" s="27">
        <v>1494</v>
      </c>
      <c r="Y1456" s="27">
        <v>0</v>
      </c>
      <c r="Z1456" s="47">
        <v>0</v>
      </c>
      <c r="AA1456" s="27">
        <v>1501</v>
      </c>
      <c r="AB1456" s="27">
        <v>0</v>
      </c>
      <c r="AC1456" s="47">
        <v>0</v>
      </c>
      <c r="AF1456" s="83"/>
    </row>
    <row r="1457" spans="1:32" x14ac:dyDescent="0.25">
      <c r="A1457" s="8">
        <v>672124</v>
      </c>
      <c r="B1457" s="9" t="s">
        <v>1428</v>
      </c>
      <c r="C1457" s="27">
        <v>1860</v>
      </c>
      <c r="D1457" s="27">
        <v>473808</v>
      </c>
      <c r="E1457" s="47">
        <v>254.74</v>
      </c>
      <c r="F1457" s="27">
        <v>1848</v>
      </c>
      <c r="G1457" s="27">
        <v>425212</v>
      </c>
      <c r="H1457" s="47">
        <v>230.09</v>
      </c>
      <c r="I1457" s="27">
        <v>1855</v>
      </c>
      <c r="J1457" s="27">
        <v>417396</v>
      </c>
      <c r="K1457" s="47">
        <v>225.01</v>
      </c>
      <c r="L1457" s="27">
        <v>1827</v>
      </c>
      <c r="M1457" s="27">
        <v>446644</v>
      </c>
      <c r="N1457" s="47">
        <v>244.47</v>
      </c>
      <c r="O1457" s="27">
        <v>1826</v>
      </c>
      <c r="P1457" s="27">
        <v>479628</v>
      </c>
      <c r="Q1457" s="47">
        <v>262.67</v>
      </c>
      <c r="R1457" s="27">
        <v>1857</v>
      </c>
      <c r="S1457" s="27">
        <v>519000</v>
      </c>
      <c r="T1457" s="47">
        <v>279.48</v>
      </c>
      <c r="U1457" s="27">
        <v>1881</v>
      </c>
      <c r="V1457" s="27">
        <v>527316</v>
      </c>
      <c r="W1457" s="47">
        <v>280.33999999999997</v>
      </c>
      <c r="X1457" s="27">
        <v>1881</v>
      </c>
      <c r="Y1457" s="27">
        <v>348436</v>
      </c>
      <c r="Z1457" s="47">
        <v>185.24</v>
      </c>
      <c r="AA1457" s="27">
        <v>1883</v>
      </c>
      <c r="AB1457" s="27">
        <v>318392</v>
      </c>
      <c r="AC1457" s="47">
        <v>169.09</v>
      </c>
      <c r="AF1457" s="83"/>
    </row>
    <row r="1458" spans="1:32" x14ac:dyDescent="0.25">
      <c r="A1458" s="8">
        <v>672126</v>
      </c>
      <c r="B1458" s="9" t="s">
        <v>1429</v>
      </c>
      <c r="C1458" s="27">
        <v>870</v>
      </c>
      <c r="D1458" s="27">
        <v>249100</v>
      </c>
      <c r="E1458" s="47">
        <v>286.32</v>
      </c>
      <c r="F1458" s="27">
        <v>835</v>
      </c>
      <c r="G1458" s="27">
        <v>322444</v>
      </c>
      <c r="H1458" s="47">
        <v>386.16</v>
      </c>
      <c r="I1458" s="27">
        <v>828</v>
      </c>
      <c r="J1458" s="27">
        <v>147972</v>
      </c>
      <c r="K1458" s="47">
        <v>178.71</v>
      </c>
      <c r="L1458" s="27">
        <v>822</v>
      </c>
      <c r="M1458" s="27">
        <v>404572</v>
      </c>
      <c r="N1458" s="47">
        <v>492.18</v>
      </c>
      <c r="O1458" s="27">
        <v>813</v>
      </c>
      <c r="P1458" s="27">
        <v>377892</v>
      </c>
      <c r="Q1458" s="47">
        <v>464.81</v>
      </c>
      <c r="R1458" s="27">
        <v>799</v>
      </c>
      <c r="S1458" s="27">
        <v>367192</v>
      </c>
      <c r="T1458" s="47">
        <v>459.56</v>
      </c>
      <c r="U1458" s="27">
        <v>816</v>
      </c>
      <c r="V1458" s="27">
        <v>396428</v>
      </c>
      <c r="W1458" s="47">
        <v>485.82</v>
      </c>
      <c r="X1458" s="27">
        <v>798</v>
      </c>
      <c r="Y1458" s="27">
        <v>437200</v>
      </c>
      <c r="Z1458" s="47">
        <v>547.87</v>
      </c>
      <c r="AA1458" s="27">
        <v>801</v>
      </c>
      <c r="AB1458" s="27">
        <v>387064</v>
      </c>
      <c r="AC1458" s="47">
        <v>483.23</v>
      </c>
      <c r="AF1458" s="83"/>
    </row>
    <row r="1459" spans="1:32" x14ac:dyDescent="0.25">
      <c r="A1459" s="8">
        <v>672127</v>
      </c>
      <c r="B1459" s="9" t="s">
        <v>1430</v>
      </c>
      <c r="C1459" s="27">
        <v>11142</v>
      </c>
      <c r="D1459" s="27">
        <v>3773424</v>
      </c>
      <c r="E1459" s="47">
        <v>338.67</v>
      </c>
      <c r="F1459" s="27">
        <v>11243</v>
      </c>
      <c r="G1459" s="27">
        <v>2607516</v>
      </c>
      <c r="H1459" s="47">
        <v>231.92</v>
      </c>
      <c r="I1459" s="27">
        <v>11093</v>
      </c>
      <c r="J1459" s="27">
        <v>3212748</v>
      </c>
      <c r="K1459" s="47">
        <v>289.62</v>
      </c>
      <c r="L1459" s="27">
        <v>11060</v>
      </c>
      <c r="M1459" s="27">
        <v>2254732</v>
      </c>
      <c r="N1459" s="47">
        <v>203.86</v>
      </c>
      <c r="O1459" s="27">
        <v>11037</v>
      </c>
      <c r="P1459" s="27">
        <v>2386188</v>
      </c>
      <c r="Q1459" s="47">
        <v>216.2</v>
      </c>
      <c r="R1459" s="27">
        <v>11023</v>
      </c>
      <c r="S1459" s="27">
        <v>2171796</v>
      </c>
      <c r="T1459" s="47">
        <v>197.02</v>
      </c>
      <c r="U1459" s="27">
        <v>10906</v>
      </c>
      <c r="V1459" s="27">
        <v>0</v>
      </c>
      <c r="W1459" s="47">
        <v>0</v>
      </c>
      <c r="X1459" s="27">
        <v>10859</v>
      </c>
      <c r="Y1459" s="27">
        <v>2570012</v>
      </c>
      <c r="Z1459" s="47">
        <v>236.67</v>
      </c>
      <c r="AA1459" s="27">
        <v>10883</v>
      </c>
      <c r="AB1459" s="27">
        <v>2913040</v>
      </c>
      <c r="AC1459" s="47">
        <v>267.67</v>
      </c>
      <c r="AF1459" s="83"/>
    </row>
    <row r="1460" spans="1:32" x14ac:dyDescent="0.25">
      <c r="A1460" s="8">
        <v>672131</v>
      </c>
      <c r="B1460" s="9" t="s">
        <v>1431</v>
      </c>
      <c r="C1460" s="27">
        <v>4455</v>
      </c>
      <c r="D1460" s="27">
        <v>1658864</v>
      </c>
      <c r="E1460" s="47">
        <v>372.36</v>
      </c>
      <c r="F1460" s="27">
        <v>4431</v>
      </c>
      <c r="G1460" s="27">
        <v>1696204</v>
      </c>
      <c r="H1460" s="47">
        <v>382.8</v>
      </c>
      <c r="I1460" s="27">
        <v>4416</v>
      </c>
      <c r="J1460" s="27">
        <v>1799116</v>
      </c>
      <c r="K1460" s="47">
        <v>407.41</v>
      </c>
      <c r="L1460" s="27">
        <v>4397</v>
      </c>
      <c r="M1460" s="27">
        <v>1830872</v>
      </c>
      <c r="N1460" s="47">
        <v>416.39</v>
      </c>
      <c r="O1460" s="27">
        <v>4379</v>
      </c>
      <c r="P1460" s="27">
        <v>1869960</v>
      </c>
      <c r="Q1460" s="47">
        <v>427.03</v>
      </c>
      <c r="R1460" s="27">
        <v>4334</v>
      </c>
      <c r="S1460" s="27">
        <v>1890640</v>
      </c>
      <c r="T1460" s="47">
        <v>436.23</v>
      </c>
      <c r="U1460" s="27">
        <v>4298</v>
      </c>
      <c r="V1460" s="27">
        <v>1945324</v>
      </c>
      <c r="W1460" s="47">
        <v>452.61</v>
      </c>
      <c r="X1460" s="27">
        <v>4319</v>
      </c>
      <c r="Y1460" s="27">
        <v>1804132</v>
      </c>
      <c r="Z1460" s="47">
        <v>417.72</v>
      </c>
      <c r="AA1460" s="27">
        <v>4377</v>
      </c>
      <c r="AB1460" s="27">
        <v>1863156</v>
      </c>
      <c r="AC1460" s="47">
        <v>425.67</v>
      </c>
      <c r="AF1460" s="83"/>
    </row>
    <row r="1461" spans="1:32" x14ac:dyDescent="0.25">
      <c r="A1461" s="8">
        <v>672134</v>
      </c>
      <c r="B1461" s="9" t="s">
        <v>1432</v>
      </c>
      <c r="C1461" s="27">
        <v>1738</v>
      </c>
      <c r="D1461" s="27">
        <v>504500</v>
      </c>
      <c r="E1461" s="47">
        <v>290.27999999999997</v>
      </c>
      <c r="F1461" s="27">
        <v>1771</v>
      </c>
      <c r="G1461" s="27">
        <v>406836</v>
      </c>
      <c r="H1461" s="47">
        <v>229.72</v>
      </c>
      <c r="I1461" s="27">
        <v>1757</v>
      </c>
      <c r="J1461" s="27">
        <v>402108</v>
      </c>
      <c r="K1461" s="47">
        <v>228.86</v>
      </c>
      <c r="L1461" s="27">
        <v>1699</v>
      </c>
      <c r="M1461" s="27">
        <v>475512</v>
      </c>
      <c r="N1461" s="47">
        <v>279.88</v>
      </c>
      <c r="O1461" s="27">
        <v>1697</v>
      </c>
      <c r="P1461" s="27">
        <v>461800</v>
      </c>
      <c r="Q1461" s="47">
        <v>272.13</v>
      </c>
      <c r="R1461" s="27">
        <v>1665</v>
      </c>
      <c r="S1461" s="27">
        <v>326512</v>
      </c>
      <c r="T1461" s="47">
        <v>196.1</v>
      </c>
      <c r="U1461" s="27">
        <v>1672</v>
      </c>
      <c r="V1461" s="27">
        <v>310424</v>
      </c>
      <c r="W1461" s="47">
        <v>185.66</v>
      </c>
      <c r="X1461" s="27">
        <v>1672</v>
      </c>
      <c r="Y1461" s="27">
        <v>166368</v>
      </c>
      <c r="Z1461" s="47">
        <v>99.5</v>
      </c>
      <c r="AA1461" s="27">
        <v>1699</v>
      </c>
      <c r="AB1461" s="27">
        <v>334520</v>
      </c>
      <c r="AC1461" s="47">
        <v>196.89</v>
      </c>
      <c r="AF1461" s="83"/>
    </row>
    <row r="1462" spans="1:32" x14ac:dyDescent="0.25">
      <c r="A1462" s="8">
        <v>672135</v>
      </c>
      <c r="B1462" s="9" t="s">
        <v>1433</v>
      </c>
      <c r="C1462" s="27">
        <v>7633</v>
      </c>
      <c r="D1462" s="27">
        <v>2654104</v>
      </c>
      <c r="E1462" s="47">
        <v>347.71</v>
      </c>
      <c r="F1462" s="27">
        <v>7628</v>
      </c>
      <c r="G1462" s="27">
        <v>2572004</v>
      </c>
      <c r="H1462" s="47">
        <v>337.18</v>
      </c>
      <c r="I1462" s="27">
        <v>7624</v>
      </c>
      <c r="J1462" s="27">
        <v>2685296</v>
      </c>
      <c r="K1462" s="47">
        <v>352.22</v>
      </c>
      <c r="L1462" s="27">
        <v>7631</v>
      </c>
      <c r="M1462" s="27">
        <v>2655504</v>
      </c>
      <c r="N1462" s="47">
        <v>347.99</v>
      </c>
      <c r="O1462" s="27">
        <v>7606</v>
      </c>
      <c r="P1462" s="27">
        <v>3091608</v>
      </c>
      <c r="Q1462" s="47">
        <v>406.47</v>
      </c>
      <c r="R1462" s="27">
        <v>7598</v>
      </c>
      <c r="S1462" s="27">
        <v>2893076</v>
      </c>
      <c r="T1462" s="47">
        <v>380.77</v>
      </c>
      <c r="U1462" s="27">
        <v>7523</v>
      </c>
      <c r="V1462" s="27">
        <v>3075588</v>
      </c>
      <c r="W1462" s="47">
        <v>408.82</v>
      </c>
      <c r="X1462" s="27">
        <v>7468</v>
      </c>
      <c r="Y1462" s="27">
        <v>3304560</v>
      </c>
      <c r="Z1462" s="47">
        <v>442.5</v>
      </c>
      <c r="AA1462" s="27">
        <v>7596</v>
      </c>
      <c r="AB1462" s="27">
        <v>3336016</v>
      </c>
      <c r="AC1462" s="47">
        <v>439.18</v>
      </c>
      <c r="AF1462" s="83"/>
    </row>
    <row r="1463" spans="1:32" x14ac:dyDescent="0.25">
      <c r="A1463" s="8">
        <v>672136</v>
      </c>
      <c r="B1463" s="9" t="s">
        <v>1434</v>
      </c>
      <c r="C1463" s="27">
        <v>3964</v>
      </c>
      <c r="D1463" s="27">
        <v>1203740</v>
      </c>
      <c r="E1463" s="47">
        <v>303.67</v>
      </c>
      <c r="F1463" s="27">
        <v>3934</v>
      </c>
      <c r="G1463" s="27">
        <v>1150776</v>
      </c>
      <c r="H1463" s="47">
        <v>292.52</v>
      </c>
      <c r="I1463" s="27">
        <v>3913</v>
      </c>
      <c r="J1463" s="27">
        <v>1353000</v>
      </c>
      <c r="K1463" s="47">
        <v>345.77</v>
      </c>
      <c r="L1463" s="27">
        <v>3915</v>
      </c>
      <c r="M1463" s="27">
        <v>1434864</v>
      </c>
      <c r="N1463" s="47">
        <v>366.5</v>
      </c>
      <c r="O1463" s="27">
        <v>3894</v>
      </c>
      <c r="P1463" s="27">
        <v>1499112</v>
      </c>
      <c r="Q1463" s="47">
        <v>384.98</v>
      </c>
      <c r="R1463" s="27">
        <v>3909</v>
      </c>
      <c r="S1463" s="27">
        <v>1187992</v>
      </c>
      <c r="T1463" s="47">
        <v>303.91000000000003</v>
      </c>
      <c r="U1463" s="27">
        <v>3908</v>
      </c>
      <c r="V1463" s="27">
        <v>1392104</v>
      </c>
      <c r="W1463" s="47">
        <v>356.22</v>
      </c>
      <c r="X1463" s="27">
        <v>3971</v>
      </c>
      <c r="Y1463" s="27">
        <v>1279940</v>
      </c>
      <c r="Z1463" s="47">
        <v>322.32</v>
      </c>
      <c r="AA1463" s="27">
        <v>3950</v>
      </c>
      <c r="AB1463" s="27">
        <v>1301656</v>
      </c>
      <c r="AC1463" s="47">
        <v>329.53</v>
      </c>
      <c r="AF1463" s="83"/>
    </row>
    <row r="1464" spans="1:32" x14ac:dyDescent="0.25">
      <c r="A1464" s="8">
        <v>672138</v>
      </c>
      <c r="B1464" s="9" t="s">
        <v>1435</v>
      </c>
      <c r="C1464" s="27">
        <v>2033</v>
      </c>
      <c r="D1464" s="27">
        <v>367400</v>
      </c>
      <c r="E1464" s="47">
        <v>180.72</v>
      </c>
      <c r="F1464" s="27">
        <v>2062</v>
      </c>
      <c r="G1464" s="27">
        <v>0</v>
      </c>
      <c r="H1464" s="47">
        <v>0</v>
      </c>
      <c r="I1464" s="27">
        <v>2055</v>
      </c>
      <c r="J1464" s="27">
        <v>196884</v>
      </c>
      <c r="K1464" s="47">
        <v>95.81</v>
      </c>
      <c r="L1464" s="27">
        <v>2064</v>
      </c>
      <c r="M1464" s="27">
        <v>0</v>
      </c>
      <c r="N1464" s="47">
        <v>0</v>
      </c>
      <c r="O1464" s="27">
        <v>2038</v>
      </c>
      <c r="P1464" s="27">
        <v>0</v>
      </c>
      <c r="Q1464" s="47">
        <v>0</v>
      </c>
      <c r="R1464" s="27">
        <v>2072</v>
      </c>
      <c r="S1464" s="27">
        <v>0</v>
      </c>
      <c r="T1464" s="47">
        <v>0</v>
      </c>
      <c r="U1464" s="27">
        <v>2084</v>
      </c>
      <c r="V1464" s="27">
        <v>0</v>
      </c>
      <c r="W1464" s="47">
        <v>0</v>
      </c>
      <c r="X1464" s="27">
        <v>2087</v>
      </c>
      <c r="Y1464" s="27">
        <v>0</v>
      </c>
      <c r="Z1464" s="47">
        <v>0</v>
      </c>
      <c r="AA1464" s="27">
        <v>2072</v>
      </c>
      <c r="AB1464" s="27">
        <v>0</v>
      </c>
      <c r="AC1464" s="47">
        <v>0</v>
      </c>
      <c r="AF1464" s="83"/>
    </row>
    <row r="1465" spans="1:32" x14ac:dyDescent="0.25">
      <c r="A1465" s="8">
        <v>672139</v>
      </c>
      <c r="B1465" s="9" t="s">
        <v>1436</v>
      </c>
      <c r="C1465" s="27">
        <v>4991</v>
      </c>
      <c r="D1465" s="27">
        <v>1355012</v>
      </c>
      <c r="E1465" s="47">
        <v>271.49</v>
      </c>
      <c r="F1465" s="27">
        <v>5048</v>
      </c>
      <c r="G1465" s="27">
        <v>1316040</v>
      </c>
      <c r="H1465" s="47">
        <v>260.70999999999998</v>
      </c>
      <c r="I1465" s="27">
        <v>5018</v>
      </c>
      <c r="J1465" s="27">
        <v>1400668</v>
      </c>
      <c r="K1465" s="47">
        <v>279.13</v>
      </c>
      <c r="L1465" s="27">
        <v>5051</v>
      </c>
      <c r="M1465" s="27">
        <v>1615440</v>
      </c>
      <c r="N1465" s="47">
        <v>319.83</v>
      </c>
      <c r="O1465" s="27">
        <v>5029</v>
      </c>
      <c r="P1465" s="27">
        <v>1591436</v>
      </c>
      <c r="Q1465" s="47">
        <v>316.45</v>
      </c>
      <c r="R1465" s="27">
        <v>5054</v>
      </c>
      <c r="S1465" s="27">
        <v>1662012</v>
      </c>
      <c r="T1465" s="47">
        <v>328.85</v>
      </c>
      <c r="U1465" s="27">
        <v>5093</v>
      </c>
      <c r="V1465" s="27">
        <v>1787800</v>
      </c>
      <c r="W1465" s="47">
        <v>351.03</v>
      </c>
      <c r="X1465" s="27">
        <v>5139</v>
      </c>
      <c r="Y1465" s="27">
        <v>1846724</v>
      </c>
      <c r="Z1465" s="47">
        <v>359.35</v>
      </c>
      <c r="AA1465" s="27">
        <v>5125</v>
      </c>
      <c r="AB1465" s="27">
        <v>1589400</v>
      </c>
      <c r="AC1465" s="47">
        <v>310.13</v>
      </c>
      <c r="AF1465" s="83"/>
    </row>
    <row r="1466" spans="1:32" x14ac:dyDescent="0.25">
      <c r="A1466" s="8">
        <v>672140</v>
      </c>
      <c r="B1466" s="9" t="s">
        <v>1437</v>
      </c>
      <c r="C1466" s="27">
        <v>5017</v>
      </c>
      <c r="D1466" s="27">
        <v>1598132</v>
      </c>
      <c r="E1466" s="47">
        <v>318.54000000000002</v>
      </c>
      <c r="F1466" s="27">
        <v>5023</v>
      </c>
      <c r="G1466" s="27">
        <v>1398120</v>
      </c>
      <c r="H1466" s="47">
        <v>278.33999999999997</v>
      </c>
      <c r="I1466" s="27">
        <v>5065</v>
      </c>
      <c r="J1466" s="27">
        <v>1744048</v>
      </c>
      <c r="K1466" s="47">
        <v>344.33</v>
      </c>
      <c r="L1466" s="27">
        <v>5033</v>
      </c>
      <c r="M1466" s="27">
        <v>1788564</v>
      </c>
      <c r="N1466" s="47">
        <v>355.37</v>
      </c>
      <c r="O1466" s="27">
        <v>5004</v>
      </c>
      <c r="P1466" s="27">
        <v>1757288</v>
      </c>
      <c r="Q1466" s="47">
        <v>351.18</v>
      </c>
      <c r="R1466" s="27">
        <v>5012</v>
      </c>
      <c r="S1466" s="27">
        <v>1526744</v>
      </c>
      <c r="T1466" s="47">
        <v>304.62</v>
      </c>
      <c r="U1466" s="27">
        <v>5006</v>
      </c>
      <c r="V1466" s="27">
        <v>1866316</v>
      </c>
      <c r="W1466" s="47">
        <v>372.82</v>
      </c>
      <c r="X1466" s="27">
        <v>5020</v>
      </c>
      <c r="Y1466" s="27">
        <v>1597588</v>
      </c>
      <c r="Z1466" s="47">
        <v>318.24</v>
      </c>
      <c r="AA1466" s="27">
        <v>5034</v>
      </c>
      <c r="AB1466" s="27">
        <v>1502016</v>
      </c>
      <c r="AC1466" s="47">
        <v>298.37</v>
      </c>
      <c r="AF1466" s="83"/>
    </row>
    <row r="1467" spans="1:32" x14ac:dyDescent="0.25">
      <c r="A1467" s="8">
        <v>672142</v>
      </c>
      <c r="B1467" s="9" t="s">
        <v>1438</v>
      </c>
      <c r="C1467" s="27">
        <v>1095</v>
      </c>
      <c r="D1467" s="27">
        <v>442676</v>
      </c>
      <c r="E1467" s="47">
        <v>404.27</v>
      </c>
      <c r="F1467" s="27">
        <v>1093</v>
      </c>
      <c r="G1467" s="27">
        <v>421500</v>
      </c>
      <c r="H1467" s="47">
        <v>385.64</v>
      </c>
      <c r="I1467" s="27">
        <v>1098</v>
      </c>
      <c r="J1467" s="27">
        <v>466828</v>
      </c>
      <c r="K1467" s="47">
        <v>425.16</v>
      </c>
      <c r="L1467" s="27">
        <v>1099</v>
      </c>
      <c r="M1467" s="27">
        <v>460728</v>
      </c>
      <c r="N1467" s="47">
        <v>419.22</v>
      </c>
      <c r="O1467" s="27">
        <v>1105</v>
      </c>
      <c r="P1467" s="27">
        <v>505832</v>
      </c>
      <c r="Q1467" s="47">
        <v>457.77</v>
      </c>
      <c r="R1467" s="27">
        <v>1121</v>
      </c>
      <c r="S1467" s="27">
        <v>420936</v>
      </c>
      <c r="T1467" s="47">
        <v>375.5</v>
      </c>
      <c r="U1467" s="27">
        <v>1085</v>
      </c>
      <c r="V1467" s="27">
        <v>457072</v>
      </c>
      <c r="W1467" s="47">
        <v>421.26</v>
      </c>
      <c r="X1467" s="27">
        <v>1086</v>
      </c>
      <c r="Y1467" s="27">
        <v>518840</v>
      </c>
      <c r="Z1467" s="47">
        <v>477.75</v>
      </c>
      <c r="AA1467" s="27">
        <v>1094</v>
      </c>
      <c r="AB1467" s="27">
        <v>549624</v>
      </c>
      <c r="AC1467" s="47">
        <v>502.4</v>
      </c>
      <c r="AF1467" s="83"/>
    </row>
    <row r="1468" spans="1:32" x14ac:dyDescent="0.25">
      <c r="A1468" s="8">
        <v>672143</v>
      </c>
      <c r="B1468" s="9" t="s">
        <v>1439</v>
      </c>
      <c r="C1468" s="27">
        <v>1140</v>
      </c>
      <c r="D1468" s="27">
        <v>349316</v>
      </c>
      <c r="E1468" s="47">
        <v>306.42</v>
      </c>
      <c r="F1468" s="27">
        <v>1118</v>
      </c>
      <c r="G1468" s="27">
        <v>335260</v>
      </c>
      <c r="H1468" s="47">
        <v>299.87</v>
      </c>
      <c r="I1468" s="27">
        <v>1114</v>
      </c>
      <c r="J1468" s="27">
        <v>352848</v>
      </c>
      <c r="K1468" s="47">
        <v>316.74</v>
      </c>
      <c r="L1468" s="27">
        <v>1110</v>
      </c>
      <c r="M1468" s="27">
        <v>399180</v>
      </c>
      <c r="N1468" s="47">
        <v>359.62</v>
      </c>
      <c r="O1468" s="27">
        <v>1121</v>
      </c>
      <c r="P1468" s="27">
        <v>354560</v>
      </c>
      <c r="Q1468" s="47">
        <v>316.29000000000002</v>
      </c>
      <c r="R1468" s="27">
        <v>1133</v>
      </c>
      <c r="S1468" s="27">
        <v>346964</v>
      </c>
      <c r="T1468" s="47">
        <v>306.23</v>
      </c>
      <c r="U1468" s="27">
        <v>1134</v>
      </c>
      <c r="V1468" s="27">
        <v>314300</v>
      </c>
      <c r="W1468" s="47">
        <v>277.16000000000003</v>
      </c>
      <c r="X1468" s="27">
        <v>1131</v>
      </c>
      <c r="Y1468" s="27">
        <v>416212</v>
      </c>
      <c r="Z1468" s="47">
        <v>368</v>
      </c>
      <c r="AA1468" s="27">
        <v>1161</v>
      </c>
      <c r="AB1468" s="27">
        <v>408960</v>
      </c>
      <c r="AC1468" s="47">
        <v>352.25</v>
      </c>
      <c r="AF1468" s="83"/>
    </row>
    <row r="1469" spans="1:32" x14ac:dyDescent="0.25">
      <c r="A1469" s="8">
        <v>672145</v>
      </c>
      <c r="B1469" s="9" t="s">
        <v>1440</v>
      </c>
      <c r="C1469" s="27">
        <v>952</v>
      </c>
      <c r="D1469" s="27">
        <v>367504</v>
      </c>
      <c r="E1469" s="47">
        <v>386.03</v>
      </c>
      <c r="F1469" s="27">
        <v>991</v>
      </c>
      <c r="G1469" s="27">
        <v>362868</v>
      </c>
      <c r="H1469" s="47">
        <v>366.16</v>
      </c>
      <c r="I1469" s="27">
        <v>1001</v>
      </c>
      <c r="J1469" s="27">
        <v>415812</v>
      </c>
      <c r="K1469" s="47">
        <v>415.4</v>
      </c>
      <c r="L1469" s="27">
        <v>990</v>
      </c>
      <c r="M1469" s="27">
        <v>445092</v>
      </c>
      <c r="N1469" s="47">
        <v>449.59</v>
      </c>
      <c r="O1469" s="27">
        <v>987</v>
      </c>
      <c r="P1469" s="27">
        <v>463204</v>
      </c>
      <c r="Q1469" s="47">
        <v>469.3</v>
      </c>
      <c r="R1469" s="27">
        <v>994</v>
      </c>
      <c r="S1469" s="27">
        <v>439680</v>
      </c>
      <c r="T1469" s="47">
        <v>442.33</v>
      </c>
      <c r="U1469" s="27">
        <v>984</v>
      </c>
      <c r="V1469" s="27">
        <v>491184</v>
      </c>
      <c r="W1469" s="47">
        <v>499.17</v>
      </c>
      <c r="X1469" s="27">
        <v>976</v>
      </c>
      <c r="Y1469" s="27">
        <v>470256</v>
      </c>
      <c r="Z1469" s="47">
        <v>481.82</v>
      </c>
      <c r="AA1469" s="27">
        <v>967</v>
      </c>
      <c r="AB1469" s="27">
        <v>456428</v>
      </c>
      <c r="AC1469" s="47">
        <v>472</v>
      </c>
      <c r="AF1469" s="83"/>
    </row>
    <row r="1470" spans="1:32" x14ac:dyDescent="0.25">
      <c r="A1470" s="8">
        <v>672149</v>
      </c>
      <c r="B1470" s="9" t="s">
        <v>1441</v>
      </c>
      <c r="C1470" s="27">
        <v>1725</v>
      </c>
      <c r="D1470" s="27">
        <v>500700</v>
      </c>
      <c r="E1470" s="47">
        <v>290.26</v>
      </c>
      <c r="F1470" s="27">
        <v>1726</v>
      </c>
      <c r="G1470" s="27">
        <v>457528</v>
      </c>
      <c r="H1470" s="47">
        <v>265.08</v>
      </c>
      <c r="I1470" s="27">
        <v>1717</v>
      </c>
      <c r="J1470" s="27">
        <v>449632</v>
      </c>
      <c r="K1470" s="47">
        <v>261.87</v>
      </c>
      <c r="L1470" s="27">
        <v>1693</v>
      </c>
      <c r="M1470" s="27">
        <v>449960</v>
      </c>
      <c r="N1470" s="47">
        <v>265.77999999999997</v>
      </c>
      <c r="O1470" s="27">
        <v>1696</v>
      </c>
      <c r="P1470" s="27">
        <v>448588</v>
      </c>
      <c r="Q1470" s="47">
        <v>264.5</v>
      </c>
      <c r="R1470" s="27">
        <v>1703</v>
      </c>
      <c r="S1470" s="27">
        <v>569592</v>
      </c>
      <c r="T1470" s="47">
        <v>334.46</v>
      </c>
      <c r="U1470" s="27">
        <v>1711</v>
      </c>
      <c r="V1470" s="27">
        <v>497512</v>
      </c>
      <c r="W1470" s="47">
        <v>290.77</v>
      </c>
      <c r="X1470" s="27">
        <v>1709</v>
      </c>
      <c r="Y1470" s="27">
        <v>483144</v>
      </c>
      <c r="Z1470" s="47">
        <v>282.70999999999998</v>
      </c>
      <c r="AA1470" s="27">
        <v>1736</v>
      </c>
      <c r="AB1470" s="27">
        <v>437952</v>
      </c>
      <c r="AC1470" s="47">
        <v>252.28</v>
      </c>
      <c r="AF1470" s="83"/>
    </row>
    <row r="1471" spans="1:32" x14ac:dyDescent="0.25">
      <c r="A1471" s="8">
        <v>672155</v>
      </c>
      <c r="B1471" s="9" t="s">
        <v>1442</v>
      </c>
      <c r="C1471" s="27">
        <v>872</v>
      </c>
      <c r="D1471" s="27">
        <v>302092</v>
      </c>
      <c r="E1471" s="47">
        <v>346.44</v>
      </c>
      <c r="F1471" s="27">
        <v>857</v>
      </c>
      <c r="G1471" s="27">
        <v>293500</v>
      </c>
      <c r="H1471" s="47">
        <v>342.47</v>
      </c>
      <c r="I1471" s="27">
        <v>845</v>
      </c>
      <c r="J1471" s="27">
        <v>272848</v>
      </c>
      <c r="K1471" s="47">
        <v>322.89999999999998</v>
      </c>
      <c r="L1471" s="27">
        <v>825</v>
      </c>
      <c r="M1471" s="27">
        <v>304812</v>
      </c>
      <c r="N1471" s="47">
        <v>369.47</v>
      </c>
      <c r="O1471" s="27">
        <v>832</v>
      </c>
      <c r="P1471" s="27">
        <v>335148</v>
      </c>
      <c r="Q1471" s="47">
        <v>402.82</v>
      </c>
      <c r="R1471" s="27">
        <v>852</v>
      </c>
      <c r="S1471" s="27">
        <v>332772</v>
      </c>
      <c r="T1471" s="47">
        <v>390.58</v>
      </c>
      <c r="U1471" s="27">
        <v>862</v>
      </c>
      <c r="V1471" s="27">
        <v>362160</v>
      </c>
      <c r="W1471" s="47">
        <v>420.14</v>
      </c>
      <c r="X1471" s="27">
        <v>879</v>
      </c>
      <c r="Y1471" s="27">
        <v>384464</v>
      </c>
      <c r="Z1471" s="47">
        <v>437.39</v>
      </c>
      <c r="AA1471" s="27">
        <v>885</v>
      </c>
      <c r="AB1471" s="27">
        <v>451420</v>
      </c>
      <c r="AC1471" s="47">
        <v>510.08</v>
      </c>
      <c r="AF1471" s="83"/>
    </row>
    <row r="1472" spans="1:32" x14ac:dyDescent="0.25">
      <c r="A1472" s="8">
        <v>672157</v>
      </c>
      <c r="B1472" s="9" t="s">
        <v>1443</v>
      </c>
      <c r="C1472" s="27">
        <v>1047</v>
      </c>
      <c r="D1472" s="27">
        <v>423400</v>
      </c>
      <c r="E1472" s="47">
        <v>404.39</v>
      </c>
      <c r="F1472" s="27">
        <v>1041</v>
      </c>
      <c r="G1472" s="27">
        <v>410608</v>
      </c>
      <c r="H1472" s="47">
        <v>394.44</v>
      </c>
      <c r="I1472" s="27">
        <v>1028</v>
      </c>
      <c r="J1472" s="27">
        <v>458604</v>
      </c>
      <c r="K1472" s="47">
        <v>446.11</v>
      </c>
      <c r="L1472" s="27">
        <v>1018</v>
      </c>
      <c r="M1472" s="27">
        <v>433484</v>
      </c>
      <c r="N1472" s="47">
        <v>425.82</v>
      </c>
      <c r="O1472" s="27">
        <v>1019</v>
      </c>
      <c r="P1472" s="27">
        <v>453140</v>
      </c>
      <c r="Q1472" s="47">
        <v>444.69</v>
      </c>
      <c r="R1472" s="27">
        <v>1030</v>
      </c>
      <c r="S1472" s="27">
        <v>390416</v>
      </c>
      <c r="T1472" s="47">
        <v>379.04</v>
      </c>
      <c r="U1472" s="27">
        <v>1027</v>
      </c>
      <c r="V1472" s="27">
        <v>364296</v>
      </c>
      <c r="W1472" s="47">
        <v>354.72</v>
      </c>
      <c r="X1472" s="27">
        <v>1011</v>
      </c>
      <c r="Y1472" s="27">
        <v>414000</v>
      </c>
      <c r="Z1472" s="47">
        <v>409.5</v>
      </c>
      <c r="AA1472" s="27">
        <v>1007</v>
      </c>
      <c r="AB1472" s="27">
        <v>410712</v>
      </c>
      <c r="AC1472" s="47">
        <v>407.86</v>
      </c>
      <c r="AF1472" s="83"/>
    </row>
    <row r="1473" spans="1:32" x14ac:dyDescent="0.25">
      <c r="A1473" s="8">
        <v>672161</v>
      </c>
      <c r="B1473" s="9" t="s">
        <v>1444</v>
      </c>
      <c r="C1473" s="27">
        <v>2133</v>
      </c>
      <c r="D1473" s="27">
        <v>746476</v>
      </c>
      <c r="E1473" s="47">
        <v>349.97</v>
      </c>
      <c r="F1473" s="27">
        <v>2104</v>
      </c>
      <c r="G1473" s="27">
        <v>916824</v>
      </c>
      <c r="H1473" s="47">
        <v>435.75</v>
      </c>
      <c r="I1473" s="27">
        <v>2100</v>
      </c>
      <c r="J1473" s="27">
        <v>871500</v>
      </c>
      <c r="K1473" s="47">
        <v>415</v>
      </c>
      <c r="L1473" s="27">
        <v>2099</v>
      </c>
      <c r="M1473" s="27">
        <v>717764</v>
      </c>
      <c r="N1473" s="47">
        <v>341.96</v>
      </c>
      <c r="O1473" s="27">
        <v>2093</v>
      </c>
      <c r="P1473" s="27">
        <v>939700</v>
      </c>
      <c r="Q1473" s="47">
        <v>448.97</v>
      </c>
      <c r="R1473" s="27">
        <v>2115</v>
      </c>
      <c r="S1473" s="27">
        <v>787592</v>
      </c>
      <c r="T1473" s="47">
        <v>372.38</v>
      </c>
      <c r="U1473" s="27">
        <v>2104</v>
      </c>
      <c r="V1473" s="27">
        <v>820920</v>
      </c>
      <c r="W1473" s="47">
        <v>390.17</v>
      </c>
      <c r="X1473" s="27">
        <v>2106</v>
      </c>
      <c r="Y1473" s="27">
        <v>916996</v>
      </c>
      <c r="Z1473" s="47">
        <v>435.42</v>
      </c>
      <c r="AA1473" s="27">
        <v>2150</v>
      </c>
      <c r="AB1473" s="27">
        <v>889880</v>
      </c>
      <c r="AC1473" s="47">
        <v>413.9</v>
      </c>
      <c r="AF1473" s="83"/>
    </row>
    <row r="1474" spans="1:32" x14ac:dyDescent="0.25">
      <c r="A1474" s="8">
        <v>672163</v>
      </c>
      <c r="B1474" s="9" t="s">
        <v>1445</v>
      </c>
      <c r="C1474" s="27">
        <v>2967</v>
      </c>
      <c r="D1474" s="27">
        <v>1036948</v>
      </c>
      <c r="E1474" s="47">
        <v>349.49</v>
      </c>
      <c r="F1474" s="27">
        <v>2968</v>
      </c>
      <c r="G1474" s="27">
        <v>1042104</v>
      </c>
      <c r="H1474" s="47">
        <v>351.11</v>
      </c>
      <c r="I1474" s="27">
        <v>2962</v>
      </c>
      <c r="J1474" s="27">
        <v>426684</v>
      </c>
      <c r="K1474" s="47">
        <v>144.05000000000001</v>
      </c>
      <c r="L1474" s="27">
        <v>2975</v>
      </c>
      <c r="M1474" s="27">
        <v>719136</v>
      </c>
      <c r="N1474" s="47">
        <v>241.73</v>
      </c>
      <c r="O1474" s="27">
        <v>2943</v>
      </c>
      <c r="P1474" s="27">
        <v>1122656</v>
      </c>
      <c r="Q1474" s="47">
        <v>381.47</v>
      </c>
      <c r="R1474" s="27">
        <v>2869</v>
      </c>
      <c r="S1474" s="27">
        <v>2026552</v>
      </c>
      <c r="T1474" s="47">
        <v>706.36</v>
      </c>
      <c r="U1474" s="27">
        <v>2896</v>
      </c>
      <c r="V1474" s="27">
        <v>1050996</v>
      </c>
      <c r="W1474" s="47">
        <v>362.91</v>
      </c>
      <c r="X1474" s="27">
        <v>2882</v>
      </c>
      <c r="Y1474" s="27">
        <v>716784</v>
      </c>
      <c r="Z1474" s="47">
        <v>248.71</v>
      </c>
      <c r="AA1474" s="27">
        <v>2935</v>
      </c>
      <c r="AB1474" s="27">
        <v>560828</v>
      </c>
      <c r="AC1474" s="47">
        <v>191.08</v>
      </c>
      <c r="AF1474" s="83"/>
    </row>
    <row r="1475" spans="1:32" x14ac:dyDescent="0.25">
      <c r="A1475" s="8">
        <v>672166</v>
      </c>
      <c r="B1475" s="9" t="s">
        <v>1446</v>
      </c>
      <c r="C1475" s="27">
        <v>2069</v>
      </c>
      <c r="D1475" s="27">
        <v>769048</v>
      </c>
      <c r="E1475" s="47">
        <v>371.7</v>
      </c>
      <c r="F1475" s="27">
        <v>2074</v>
      </c>
      <c r="G1475" s="27">
        <v>768360</v>
      </c>
      <c r="H1475" s="47">
        <v>370.47</v>
      </c>
      <c r="I1475" s="27">
        <v>2062</v>
      </c>
      <c r="J1475" s="27">
        <v>886492</v>
      </c>
      <c r="K1475" s="47">
        <v>429.92</v>
      </c>
      <c r="L1475" s="27">
        <v>2038</v>
      </c>
      <c r="M1475" s="27">
        <v>889192</v>
      </c>
      <c r="N1475" s="47">
        <v>436.31</v>
      </c>
      <c r="O1475" s="27">
        <v>2039</v>
      </c>
      <c r="P1475" s="27">
        <v>933412</v>
      </c>
      <c r="Q1475" s="47">
        <v>457.78</v>
      </c>
      <c r="R1475" s="27">
        <v>2036</v>
      </c>
      <c r="S1475" s="27">
        <v>462520</v>
      </c>
      <c r="T1475" s="47">
        <v>227.17</v>
      </c>
      <c r="U1475" s="27">
        <v>2038</v>
      </c>
      <c r="V1475" s="27">
        <v>438340</v>
      </c>
      <c r="W1475" s="47">
        <v>215.08</v>
      </c>
      <c r="X1475" s="27">
        <v>2038</v>
      </c>
      <c r="Y1475" s="27">
        <v>380424</v>
      </c>
      <c r="Z1475" s="47">
        <v>186.67</v>
      </c>
      <c r="AA1475" s="27">
        <v>2060</v>
      </c>
      <c r="AB1475" s="27">
        <v>443424</v>
      </c>
      <c r="AC1475" s="47">
        <v>215.25</v>
      </c>
      <c r="AF1475" s="83"/>
    </row>
    <row r="1476" spans="1:32" x14ac:dyDescent="0.25">
      <c r="A1476" s="8">
        <v>673113</v>
      </c>
      <c r="B1476" s="9" t="s">
        <v>1447</v>
      </c>
      <c r="C1476" s="27">
        <v>749</v>
      </c>
      <c r="D1476" s="27">
        <v>172372</v>
      </c>
      <c r="E1476" s="47">
        <v>230.14</v>
      </c>
      <c r="F1476" s="27">
        <v>730</v>
      </c>
      <c r="G1476" s="27">
        <v>43788</v>
      </c>
      <c r="H1476" s="47">
        <v>59.98</v>
      </c>
      <c r="I1476" s="27">
        <v>714</v>
      </c>
      <c r="J1476" s="27">
        <v>0</v>
      </c>
      <c r="K1476" s="47">
        <v>0</v>
      </c>
      <c r="L1476" s="27">
        <v>708</v>
      </c>
      <c r="M1476" s="27">
        <v>0</v>
      </c>
      <c r="N1476" s="47">
        <v>0</v>
      </c>
      <c r="O1476" s="27">
        <v>709</v>
      </c>
      <c r="P1476" s="27">
        <v>0</v>
      </c>
      <c r="Q1476" s="47">
        <v>0</v>
      </c>
      <c r="R1476" s="27">
        <v>707</v>
      </c>
      <c r="S1476" s="27">
        <v>0</v>
      </c>
      <c r="T1476" s="47">
        <v>0</v>
      </c>
      <c r="U1476" s="27">
        <v>709</v>
      </c>
      <c r="V1476" s="27">
        <v>0</v>
      </c>
      <c r="W1476" s="47">
        <v>0</v>
      </c>
      <c r="X1476" s="27">
        <v>712</v>
      </c>
      <c r="Y1476" s="27">
        <v>0</v>
      </c>
      <c r="Z1476" s="47">
        <v>0</v>
      </c>
      <c r="AA1476" s="27">
        <v>726</v>
      </c>
      <c r="AB1476" s="27">
        <v>0</v>
      </c>
      <c r="AC1476" s="47">
        <v>0</v>
      </c>
      <c r="AF1476" s="83"/>
    </row>
    <row r="1477" spans="1:32" x14ac:dyDescent="0.25">
      <c r="A1477" s="8">
        <v>673114</v>
      </c>
      <c r="B1477" s="9" t="s">
        <v>1448</v>
      </c>
      <c r="C1477" s="27">
        <v>15053</v>
      </c>
      <c r="D1477" s="27">
        <v>785488</v>
      </c>
      <c r="E1477" s="47">
        <v>52.18</v>
      </c>
      <c r="F1477" s="27">
        <v>15305</v>
      </c>
      <c r="G1477" s="27">
        <v>0</v>
      </c>
      <c r="H1477" s="47">
        <v>0</v>
      </c>
      <c r="I1477" s="27">
        <v>15334</v>
      </c>
      <c r="J1477" s="27">
        <v>852428</v>
      </c>
      <c r="K1477" s="47">
        <v>55.59</v>
      </c>
      <c r="L1477" s="27">
        <v>15367</v>
      </c>
      <c r="M1477" s="27">
        <v>963524</v>
      </c>
      <c r="N1477" s="47">
        <v>62.7</v>
      </c>
      <c r="O1477" s="27">
        <v>15411</v>
      </c>
      <c r="P1477" s="27">
        <v>0</v>
      </c>
      <c r="Q1477" s="47">
        <v>0</v>
      </c>
      <c r="R1477" s="27">
        <v>15358</v>
      </c>
      <c r="S1477" s="27">
        <v>76608</v>
      </c>
      <c r="T1477" s="47">
        <v>4.99</v>
      </c>
      <c r="U1477" s="27">
        <v>15261</v>
      </c>
      <c r="V1477" s="27">
        <v>0</v>
      </c>
      <c r="W1477" s="47">
        <v>0</v>
      </c>
      <c r="X1477" s="27">
        <v>15277</v>
      </c>
      <c r="Y1477" s="27">
        <v>2025656</v>
      </c>
      <c r="Z1477" s="47">
        <v>132.6</v>
      </c>
      <c r="AA1477" s="27">
        <v>15558</v>
      </c>
      <c r="AB1477" s="27">
        <v>0</v>
      </c>
      <c r="AC1477" s="47">
        <v>0</v>
      </c>
      <c r="AF1477" s="83"/>
    </row>
    <row r="1478" spans="1:32" x14ac:dyDescent="0.25">
      <c r="A1478" s="8">
        <v>673116</v>
      </c>
      <c r="B1478" s="9" t="s">
        <v>1449</v>
      </c>
      <c r="C1478" s="27">
        <v>2075</v>
      </c>
      <c r="D1478" s="27">
        <v>1061240</v>
      </c>
      <c r="E1478" s="47">
        <v>511.44</v>
      </c>
      <c r="F1478" s="27">
        <v>2042</v>
      </c>
      <c r="G1478" s="27">
        <v>1001848</v>
      </c>
      <c r="H1478" s="47">
        <v>490.62</v>
      </c>
      <c r="I1478" s="27">
        <v>2050</v>
      </c>
      <c r="J1478" s="27">
        <v>1070768</v>
      </c>
      <c r="K1478" s="47">
        <v>522.33000000000004</v>
      </c>
      <c r="L1478" s="27">
        <v>2094</v>
      </c>
      <c r="M1478" s="27">
        <v>1080592</v>
      </c>
      <c r="N1478" s="47">
        <v>516.04</v>
      </c>
      <c r="O1478" s="27">
        <v>2085</v>
      </c>
      <c r="P1478" s="27">
        <v>1129780</v>
      </c>
      <c r="Q1478" s="47">
        <v>541.86</v>
      </c>
      <c r="R1478" s="27">
        <v>2106</v>
      </c>
      <c r="S1478" s="27">
        <v>1088756</v>
      </c>
      <c r="T1478" s="47">
        <v>516.98</v>
      </c>
      <c r="U1478" s="27">
        <v>2106</v>
      </c>
      <c r="V1478" s="27">
        <v>1120080</v>
      </c>
      <c r="W1478" s="47">
        <v>531.85</v>
      </c>
      <c r="X1478" s="27">
        <v>2075</v>
      </c>
      <c r="Y1478" s="27">
        <v>933440</v>
      </c>
      <c r="Z1478" s="47">
        <v>449.85</v>
      </c>
      <c r="AA1478" s="27">
        <v>2063</v>
      </c>
      <c r="AB1478" s="27">
        <v>992320</v>
      </c>
      <c r="AC1478" s="47">
        <v>481.01</v>
      </c>
      <c r="AF1478" s="83"/>
    </row>
    <row r="1479" spans="1:32" x14ac:dyDescent="0.25">
      <c r="A1479" s="8">
        <v>673117</v>
      </c>
      <c r="B1479" s="9" t="s">
        <v>2145</v>
      </c>
      <c r="C1479" s="27">
        <v>4702</v>
      </c>
      <c r="D1479" s="27">
        <v>1818700</v>
      </c>
      <c r="E1479" s="47">
        <v>386.79</v>
      </c>
      <c r="F1479" s="27">
        <v>4698</v>
      </c>
      <c r="G1479" s="27">
        <v>1758452</v>
      </c>
      <c r="H1479" s="47">
        <v>374.3</v>
      </c>
      <c r="I1479" s="27">
        <v>4707</v>
      </c>
      <c r="J1479" s="27">
        <v>2163276</v>
      </c>
      <c r="K1479" s="47">
        <v>459.59</v>
      </c>
      <c r="L1479" s="27">
        <v>4782</v>
      </c>
      <c r="M1479" s="27">
        <v>2039588</v>
      </c>
      <c r="N1479" s="47">
        <v>426.51</v>
      </c>
      <c r="O1479" s="27">
        <v>4825</v>
      </c>
      <c r="P1479" s="27">
        <v>2434988</v>
      </c>
      <c r="Q1479" s="47">
        <v>504.66</v>
      </c>
      <c r="R1479" s="27">
        <v>4822</v>
      </c>
      <c r="S1479" s="27">
        <v>2042576</v>
      </c>
      <c r="T1479" s="47">
        <v>423.6</v>
      </c>
      <c r="U1479" s="27">
        <v>4783</v>
      </c>
      <c r="V1479" s="27">
        <v>2207008</v>
      </c>
      <c r="W1479" s="47">
        <v>461.43</v>
      </c>
      <c r="X1479" s="27">
        <v>4751</v>
      </c>
      <c r="Y1479" s="27">
        <v>2406900</v>
      </c>
      <c r="Z1479" s="47">
        <v>506.61</v>
      </c>
      <c r="AA1479" s="27">
        <v>4799</v>
      </c>
      <c r="AB1479" s="27">
        <v>2361892</v>
      </c>
      <c r="AC1479" s="47">
        <v>492.16</v>
      </c>
      <c r="AF1479" s="83"/>
    </row>
    <row r="1480" spans="1:32" x14ac:dyDescent="0.25">
      <c r="A1480" s="8">
        <v>673123</v>
      </c>
      <c r="B1480" s="9" t="s">
        <v>1450</v>
      </c>
      <c r="C1480" s="27">
        <v>2265</v>
      </c>
      <c r="D1480" s="27">
        <v>1022980</v>
      </c>
      <c r="E1480" s="47">
        <v>451.65</v>
      </c>
      <c r="F1480" s="27">
        <v>2322</v>
      </c>
      <c r="G1480" s="27">
        <v>1084160</v>
      </c>
      <c r="H1480" s="47">
        <v>466.91</v>
      </c>
      <c r="I1480" s="27">
        <v>2316</v>
      </c>
      <c r="J1480" s="27">
        <v>1148564</v>
      </c>
      <c r="K1480" s="47">
        <v>495.93</v>
      </c>
      <c r="L1480" s="27">
        <v>2271</v>
      </c>
      <c r="M1480" s="27">
        <v>1140924</v>
      </c>
      <c r="N1480" s="47">
        <v>502.39</v>
      </c>
      <c r="O1480" s="27">
        <v>2248</v>
      </c>
      <c r="P1480" s="27">
        <v>1195616</v>
      </c>
      <c r="Q1480" s="47">
        <v>531.86</v>
      </c>
      <c r="R1480" s="27">
        <v>2212</v>
      </c>
      <c r="S1480" s="27">
        <v>1157044</v>
      </c>
      <c r="T1480" s="47">
        <v>523.08000000000004</v>
      </c>
      <c r="U1480" s="27">
        <v>2203</v>
      </c>
      <c r="V1480" s="27">
        <v>1188432</v>
      </c>
      <c r="W1480" s="47">
        <v>539.46</v>
      </c>
      <c r="X1480" s="27">
        <v>2192</v>
      </c>
      <c r="Y1480" s="27">
        <v>1244224</v>
      </c>
      <c r="Z1480" s="47">
        <v>567.62</v>
      </c>
      <c r="AA1480" s="27">
        <v>2166</v>
      </c>
      <c r="AB1480" s="27">
        <v>1339560</v>
      </c>
      <c r="AC1480" s="47">
        <v>618.45000000000005</v>
      </c>
      <c r="AF1480" s="83"/>
    </row>
    <row r="1481" spans="1:32" x14ac:dyDescent="0.25">
      <c r="A1481" s="8">
        <v>673126</v>
      </c>
      <c r="B1481" s="9" t="s">
        <v>1451</v>
      </c>
      <c r="C1481" s="27">
        <v>895</v>
      </c>
      <c r="D1481" s="27">
        <v>239152</v>
      </c>
      <c r="E1481" s="47">
        <v>267.20999999999998</v>
      </c>
      <c r="F1481" s="27">
        <v>894</v>
      </c>
      <c r="G1481" s="27">
        <v>294448</v>
      </c>
      <c r="H1481" s="47">
        <v>329.36</v>
      </c>
      <c r="I1481" s="27">
        <v>882</v>
      </c>
      <c r="J1481" s="27">
        <v>211840</v>
      </c>
      <c r="K1481" s="47">
        <v>240.18</v>
      </c>
      <c r="L1481" s="27">
        <v>889</v>
      </c>
      <c r="M1481" s="27">
        <v>216632</v>
      </c>
      <c r="N1481" s="47">
        <v>243.68</v>
      </c>
      <c r="O1481" s="27">
        <v>865</v>
      </c>
      <c r="P1481" s="27">
        <v>0</v>
      </c>
      <c r="Q1481" s="47">
        <v>0</v>
      </c>
      <c r="R1481" s="27">
        <v>879</v>
      </c>
      <c r="S1481" s="27">
        <v>21156</v>
      </c>
      <c r="T1481" s="47">
        <v>24.07</v>
      </c>
      <c r="U1481" s="27">
        <v>912</v>
      </c>
      <c r="V1481" s="27">
        <v>72308</v>
      </c>
      <c r="W1481" s="47">
        <v>79.290000000000006</v>
      </c>
      <c r="X1481" s="27">
        <v>928</v>
      </c>
      <c r="Y1481" s="27">
        <v>204884</v>
      </c>
      <c r="Z1481" s="47">
        <v>220.78</v>
      </c>
      <c r="AA1481" s="27">
        <v>939</v>
      </c>
      <c r="AB1481" s="27">
        <v>311120</v>
      </c>
      <c r="AC1481" s="47">
        <v>331.33</v>
      </c>
      <c r="AF1481" s="83"/>
    </row>
    <row r="1482" spans="1:32" x14ac:dyDescent="0.25">
      <c r="A1482" s="8">
        <v>673127</v>
      </c>
      <c r="B1482" s="9" t="s">
        <v>1452</v>
      </c>
      <c r="C1482" s="27">
        <v>1128</v>
      </c>
      <c r="D1482" s="27">
        <v>446772</v>
      </c>
      <c r="E1482" s="47">
        <v>396.07</v>
      </c>
      <c r="F1482" s="27">
        <v>1114</v>
      </c>
      <c r="G1482" s="27">
        <v>420860</v>
      </c>
      <c r="H1482" s="47">
        <v>377.79</v>
      </c>
      <c r="I1482" s="27">
        <v>1103</v>
      </c>
      <c r="J1482" s="27">
        <v>396008</v>
      </c>
      <c r="K1482" s="47">
        <v>359.03</v>
      </c>
      <c r="L1482" s="27">
        <v>1090</v>
      </c>
      <c r="M1482" s="27">
        <v>381476</v>
      </c>
      <c r="N1482" s="47">
        <v>349.98</v>
      </c>
      <c r="O1482" s="27">
        <v>1075</v>
      </c>
      <c r="P1482" s="27">
        <v>437824</v>
      </c>
      <c r="Q1482" s="47">
        <v>407.28</v>
      </c>
      <c r="R1482" s="27">
        <v>1080</v>
      </c>
      <c r="S1482" s="27">
        <v>480340</v>
      </c>
      <c r="T1482" s="47">
        <v>444.76</v>
      </c>
      <c r="U1482" s="27">
        <v>1070</v>
      </c>
      <c r="V1482" s="27">
        <v>461708</v>
      </c>
      <c r="W1482" s="47">
        <v>431.5</v>
      </c>
      <c r="X1482" s="27">
        <v>1057</v>
      </c>
      <c r="Y1482" s="27">
        <v>495120</v>
      </c>
      <c r="Z1482" s="47">
        <v>468.42</v>
      </c>
      <c r="AA1482" s="27">
        <v>1043</v>
      </c>
      <c r="AB1482" s="27">
        <v>509108</v>
      </c>
      <c r="AC1482" s="47">
        <v>488.12</v>
      </c>
      <c r="AF1482" s="83"/>
    </row>
    <row r="1483" spans="1:32" x14ac:dyDescent="0.25">
      <c r="A1483" s="8">
        <v>673129</v>
      </c>
      <c r="B1483" s="9" t="s">
        <v>556</v>
      </c>
      <c r="C1483" s="27">
        <v>698</v>
      </c>
      <c r="D1483" s="27">
        <v>284196</v>
      </c>
      <c r="E1483" s="47">
        <v>407.16</v>
      </c>
      <c r="F1483" s="27">
        <v>722</v>
      </c>
      <c r="G1483" s="27">
        <v>284844</v>
      </c>
      <c r="H1483" s="47">
        <v>394.52</v>
      </c>
      <c r="I1483" s="27">
        <v>726</v>
      </c>
      <c r="J1483" s="27">
        <v>221832</v>
      </c>
      <c r="K1483" s="47">
        <v>305.55</v>
      </c>
      <c r="L1483" s="27">
        <v>724</v>
      </c>
      <c r="M1483" s="27">
        <v>304784</v>
      </c>
      <c r="N1483" s="47">
        <v>420.97</v>
      </c>
      <c r="O1483" s="27">
        <v>684</v>
      </c>
      <c r="P1483" s="27">
        <v>286048</v>
      </c>
      <c r="Q1483" s="47">
        <v>418.2</v>
      </c>
      <c r="R1483" s="27">
        <v>675</v>
      </c>
      <c r="S1483" s="27">
        <v>286684</v>
      </c>
      <c r="T1483" s="47">
        <v>424.72</v>
      </c>
      <c r="U1483" s="27">
        <v>674</v>
      </c>
      <c r="V1483" s="27">
        <v>294752</v>
      </c>
      <c r="W1483" s="47">
        <v>437.32</v>
      </c>
      <c r="X1483" s="27">
        <v>678</v>
      </c>
      <c r="Y1483" s="27">
        <v>303964</v>
      </c>
      <c r="Z1483" s="47">
        <v>448.32</v>
      </c>
      <c r="AA1483" s="27">
        <v>682</v>
      </c>
      <c r="AB1483" s="27">
        <v>314948</v>
      </c>
      <c r="AC1483" s="47">
        <v>461.8</v>
      </c>
      <c r="AF1483" s="83"/>
    </row>
    <row r="1484" spans="1:32" x14ac:dyDescent="0.25">
      <c r="A1484" s="8">
        <v>673130</v>
      </c>
      <c r="B1484" s="9" t="s">
        <v>1453</v>
      </c>
      <c r="C1484" s="27">
        <v>913</v>
      </c>
      <c r="D1484" s="27">
        <v>366436</v>
      </c>
      <c r="E1484" s="47">
        <v>401.35</v>
      </c>
      <c r="F1484" s="27">
        <v>908</v>
      </c>
      <c r="G1484" s="27">
        <v>356252</v>
      </c>
      <c r="H1484" s="47">
        <v>392.35</v>
      </c>
      <c r="I1484" s="27">
        <v>896</v>
      </c>
      <c r="J1484" s="27">
        <v>329356</v>
      </c>
      <c r="K1484" s="47">
        <v>367.58</v>
      </c>
      <c r="L1484" s="27">
        <v>887</v>
      </c>
      <c r="M1484" s="27">
        <v>361636</v>
      </c>
      <c r="N1484" s="47">
        <v>407.71</v>
      </c>
      <c r="O1484" s="27">
        <v>884</v>
      </c>
      <c r="P1484" s="27">
        <v>374048</v>
      </c>
      <c r="Q1484" s="47">
        <v>423.13</v>
      </c>
      <c r="R1484" s="27">
        <v>876</v>
      </c>
      <c r="S1484" s="27">
        <v>327520</v>
      </c>
      <c r="T1484" s="47">
        <v>373.88</v>
      </c>
      <c r="U1484" s="27">
        <v>862</v>
      </c>
      <c r="V1484" s="27">
        <v>348788</v>
      </c>
      <c r="W1484" s="47">
        <v>404.63</v>
      </c>
      <c r="X1484" s="27">
        <v>863</v>
      </c>
      <c r="Y1484" s="27">
        <v>400632</v>
      </c>
      <c r="Z1484" s="47">
        <v>464.23</v>
      </c>
      <c r="AA1484" s="27">
        <v>856</v>
      </c>
      <c r="AB1484" s="27">
        <v>458228</v>
      </c>
      <c r="AC1484" s="47">
        <v>535.30999999999995</v>
      </c>
      <c r="AF1484" s="83"/>
    </row>
    <row r="1485" spans="1:32" x14ac:dyDescent="0.25">
      <c r="A1485" s="8">
        <v>673131</v>
      </c>
      <c r="B1485" s="9" t="s">
        <v>1454</v>
      </c>
      <c r="C1485" s="27">
        <v>634</v>
      </c>
      <c r="D1485" s="27">
        <v>341712</v>
      </c>
      <c r="E1485" s="47">
        <v>538.98</v>
      </c>
      <c r="F1485" s="27">
        <v>619</v>
      </c>
      <c r="G1485" s="27">
        <v>317244</v>
      </c>
      <c r="H1485" s="47">
        <v>512.51</v>
      </c>
      <c r="I1485" s="27">
        <v>611</v>
      </c>
      <c r="J1485" s="27">
        <v>318668</v>
      </c>
      <c r="K1485" s="47">
        <v>521.54999999999995</v>
      </c>
      <c r="L1485" s="27">
        <v>599</v>
      </c>
      <c r="M1485" s="27">
        <v>314360</v>
      </c>
      <c r="N1485" s="47">
        <v>524.80999999999995</v>
      </c>
      <c r="O1485" s="27">
        <v>606</v>
      </c>
      <c r="P1485" s="27">
        <v>345812</v>
      </c>
      <c r="Q1485" s="47">
        <v>570.65</v>
      </c>
      <c r="R1485" s="27">
        <v>583</v>
      </c>
      <c r="S1485" s="27">
        <v>278660</v>
      </c>
      <c r="T1485" s="47">
        <v>477.98</v>
      </c>
      <c r="U1485" s="27">
        <v>589</v>
      </c>
      <c r="V1485" s="27">
        <v>313052</v>
      </c>
      <c r="W1485" s="47">
        <v>531.5</v>
      </c>
      <c r="X1485" s="27">
        <v>596</v>
      </c>
      <c r="Y1485" s="27">
        <v>337008</v>
      </c>
      <c r="Z1485" s="47">
        <v>565.45000000000005</v>
      </c>
      <c r="AA1485" s="27">
        <v>612</v>
      </c>
      <c r="AB1485" s="27">
        <v>371432</v>
      </c>
      <c r="AC1485" s="47">
        <v>606.91999999999996</v>
      </c>
      <c r="AF1485" s="83"/>
    </row>
    <row r="1486" spans="1:32" x14ac:dyDescent="0.25">
      <c r="A1486" s="8">
        <v>673133</v>
      </c>
      <c r="B1486" s="9" t="s">
        <v>1455</v>
      </c>
      <c r="C1486" s="27">
        <v>1261</v>
      </c>
      <c r="D1486" s="27">
        <v>402000</v>
      </c>
      <c r="E1486" s="47">
        <v>318.79000000000002</v>
      </c>
      <c r="F1486" s="27">
        <v>1252</v>
      </c>
      <c r="G1486" s="27">
        <v>364824</v>
      </c>
      <c r="H1486" s="47">
        <v>291.39</v>
      </c>
      <c r="I1486" s="27">
        <v>1250</v>
      </c>
      <c r="J1486" s="27">
        <v>418140</v>
      </c>
      <c r="K1486" s="47">
        <v>334.51</v>
      </c>
      <c r="L1486" s="27">
        <v>1273</v>
      </c>
      <c r="M1486" s="27">
        <v>461408</v>
      </c>
      <c r="N1486" s="47">
        <v>362.46</v>
      </c>
      <c r="O1486" s="27">
        <v>1277</v>
      </c>
      <c r="P1486" s="27">
        <v>515696</v>
      </c>
      <c r="Q1486" s="47">
        <v>403.83</v>
      </c>
      <c r="R1486" s="27">
        <v>1291</v>
      </c>
      <c r="S1486" s="27">
        <v>526000</v>
      </c>
      <c r="T1486" s="47">
        <v>407.44</v>
      </c>
      <c r="U1486" s="27">
        <v>1288</v>
      </c>
      <c r="V1486" s="27">
        <v>592032</v>
      </c>
      <c r="W1486" s="47">
        <v>459.65</v>
      </c>
      <c r="X1486" s="27">
        <v>1284</v>
      </c>
      <c r="Y1486" s="27">
        <v>625360</v>
      </c>
      <c r="Z1486" s="47">
        <v>487.04</v>
      </c>
      <c r="AA1486" s="27">
        <v>1319</v>
      </c>
      <c r="AB1486" s="27">
        <v>612504</v>
      </c>
      <c r="AC1486" s="47">
        <v>464.37</v>
      </c>
      <c r="AF1486" s="83"/>
    </row>
    <row r="1487" spans="1:32" x14ac:dyDescent="0.25">
      <c r="A1487" s="8">
        <v>673134</v>
      </c>
      <c r="B1487" s="9" t="s">
        <v>1456</v>
      </c>
      <c r="C1487" s="27">
        <v>1137</v>
      </c>
      <c r="D1487" s="27">
        <v>592644</v>
      </c>
      <c r="E1487" s="47">
        <v>521.23</v>
      </c>
      <c r="F1487" s="27">
        <v>1136</v>
      </c>
      <c r="G1487" s="27">
        <v>573156</v>
      </c>
      <c r="H1487" s="47">
        <v>504.54</v>
      </c>
      <c r="I1487" s="27">
        <v>1134</v>
      </c>
      <c r="J1487" s="27">
        <v>603776</v>
      </c>
      <c r="K1487" s="47">
        <v>532.42999999999995</v>
      </c>
      <c r="L1487" s="27">
        <v>1099</v>
      </c>
      <c r="M1487" s="27">
        <v>561364</v>
      </c>
      <c r="N1487" s="47">
        <v>510.8</v>
      </c>
      <c r="O1487" s="27">
        <v>1067</v>
      </c>
      <c r="P1487" s="27">
        <v>603708</v>
      </c>
      <c r="Q1487" s="47">
        <v>565.79999999999995</v>
      </c>
      <c r="R1487" s="27">
        <v>1081</v>
      </c>
      <c r="S1487" s="27">
        <v>577228</v>
      </c>
      <c r="T1487" s="47">
        <v>533.98</v>
      </c>
      <c r="U1487" s="27">
        <v>1072</v>
      </c>
      <c r="V1487" s="27">
        <v>591680</v>
      </c>
      <c r="W1487" s="47">
        <v>551.94000000000005</v>
      </c>
      <c r="X1487" s="27">
        <v>1069</v>
      </c>
      <c r="Y1487" s="27">
        <v>627052</v>
      </c>
      <c r="Z1487" s="47">
        <v>586.58000000000004</v>
      </c>
      <c r="AA1487" s="27">
        <v>1072</v>
      </c>
      <c r="AB1487" s="27">
        <v>663688</v>
      </c>
      <c r="AC1487" s="47">
        <v>619.11</v>
      </c>
      <c r="AF1487" s="83"/>
    </row>
    <row r="1488" spans="1:32" x14ac:dyDescent="0.25">
      <c r="A1488" s="8">
        <v>673135</v>
      </c>
      <c r="B1488" s="9" t="s">
        <v>1457</v>
      </c>
      <c r="C1488" s="27">
        <v>3484</v>
      </c>
      <c r="D1488" s="27">
        <v>1181552</v>
      </c>
      <c r="E1488" s="47">
        <v>339.14</v>
      </c>
      <c r="F1488" s="27">
        <v>3458</v>
      </c>
      <c r="G1488" s="27">
        <v>1071548</v>
      </c>
      <c r="H1488" s="47">
        <v>309.88</v>
      </c>
      <c r="I1488" s="27">
        <v>3533</v>
      </c>
      <c r="J1488" s="27">
        <v>1237008</v>
      </c>
      <c r="K1488" s="47">
        <v>350.13</v>
      </c>
      <c r="L1488" s="27">
        <v>3571</v>
      </c>
      <c r="M1488" s="27">
        <v>1294772</v>
      </c>
      <c r="N1488" s="47">
        <v>362.58</v>
      </c>
      <c r="O1488" s="27">
        <v>3603</v>
      </c>
      <c r="P1488" s="27">
        <v>1531084</v>
      </c>
      <c r="Q1488" s="47">
        <v>424.95</v>
      </c>
      <c r="R1488" s="27">
        <v>3621</v>
      </c>
      <c r="S1488" s="27">
        <v>1436420</v>
      </c>
      <c r="T1488" s="47">
        <v>396.69</v>
      </c>
      <c r="U1488" s="27">
        <v>3618</v>
      </c>
      <c r="V1488" s="27">
        <v>1599176</v>
      </c>
      <c r="W1488" s="47">
        <v>442.01</v>
      </c>
      <c r="X1488" s="27">
        <v>3617</v>
      </c>
      <c r="Y1488" s="27">
        <v>1659556</v>
      </c>
      <c r="Z1488" s="47">
        <v>458.82</v>
      </c>
      <c r="AA1488" s="27">
        <v>3615</v>
      </c>
      <c r="AB1488" s="27">
        <v>1700700</v>
      </c>
      <c r="AC1488" s="47">
        <v>470.46</v>
      </c>
      <c r="AF1488" s="83"/>
    </row>
    <row r="1489" spans="1:32" x14ac:dyDescent="0.25">
      <c r="A1489" s="8">
        <v>673136</v>
      </c>
      <c r="B1489" s="9" t="s">
        <v>1458</v>
      </c>
      <c r="C1489" s="27">
        <v>1519</v>
      </c>
      <c r="D1489" s="27">
        <v>605524</v>
      </c>
      <c r="E1489" s="47">
        <v>398.63</v>
      </c>
      <c r="F1489" s="27">
        <v>1524</v>
      </c>
      <c r="G1489" s="27">
        <v>626120</v>
      </c>
      <c r="H1489" s="47">
        <v>410.84</v>
      </c>
      <c r="I1489" s="27">
        <v>1510</v>
      </c>
      <c r="J1489" s="27">
        <v>687284</v>
      </c>
      <c r="K1489" s="47">
        <v>455.15</v>
      </c>
      <c r="L1489" s="27">
        <v>1457</v>
      </c>
      <c r="M1489" s="27">
        <v>651756</v>
      </c>
      <c r="N1489" s="47">
        <v>447.33</v>
      </c>
      <c r="O1489" s="27">
        <v>1462</v>
      </c>
      <c r="P1489" s="27">
        <v>656584</v>
      </c>
      <c r="Q1489" s="47">
        <v>449.1</v>
      </c>
      <c r="R1489" s="27">
        <v>1439</v>
      </c>
      <c r="S1489" s="27">
        <v>628528</v>
      </c>
      <c r="T1489" s="47">
        <v>436.78</v>
      </c>
      <c r="U1489" s="27">
        <v>1421</v>
      </c>
      <c r="V1489" s="27">
        <v>685044</v>
      </c>
      <c r="W1489" s="47">
        <v>482.09</v>
      </c>
      <c r="X1489" s="27">
        <v>1408</v>
      </c>
      <c r="Y1489" s="27">
        <v>707772</v>
      </c>
      <c r="Z1489" s="47">
        <v>502.68</v>
      </c>
      <c r="AA1489" s="27">
        <v>1436</v>
      </c>
      <c r="AB1489" s="27">
        <v>711304</v>
      </c>
      <c r="AC1489" s="47">
        <v>495.34</v>
      </c>
      <c r="AF1489" s="83"/>
    </row>
    <row r="1490" spans="1:32" x14ac:dyDescent="0.25">
      <c r="A1490" s="8">
        <v>673141</v>
      </c>
      <c r="B1490" s="9" t="s">
        <v>1459</v>
      </c>
      <c r="C1490" s="27">
        <v>5984</v>
      </c>
      <c r="D1490" s="27">
        <v>1776852</v>
      </c>
      <c r="E1490" s="47">
        <v>296.93</v>
      </c>
      <c r="F1490" s="27">
        <v>6034</v>
      </c>
      <c r="G1490" s="27">
        <v>1715172</v>
      </c>
      <c r="H1490" s="47">
        <v>284.25</v>
      </c>
      <c r="I1490" s="27">
        <v>6000</v>
      </c>
      <c r="J1490" s="27">
        <v>1535632</v>
      </c>
      <c r="K1490" s="47">
        <v>255.94</v>
      </c>
      <c r="L1490" s="27">
        <v>5995</v>
      </c>
      <c r="M1490" s="27">
        <v>1482596</v>
      </c>
      <c r="N1490" s="47">
        <v>247.31</v>
      </c>
      <c r="O1490" s="27">
        <v>5984</v>
      </c>
      <c r="P1490" s="27">
        <v>1430048</v>
      </c>
      <c r="Q1490" s="47">
        <v>238.98</v>
      </c>
      <c r="R1490" s="27">
        <v>6013</v>
      </c>
      <c r="S1490" s="27">
        <v>1052744</v>
      </c>
      <c r="T1490" s="47">
        <v>175.08</v>
      </c>
      <c r="U1490" s="27">
        <v>6045</v>
      </c>
      <c r="V1490" s="27">
        <v>1218452</v>
      </c>
      <c r="W1490" s="47">
        <v>201.56</v>
      </c>
      <c r="X1490" s="27">
        <v>5964</v>
      </c>
      <c r="Y1490" s="27">
        <v>1232248</v>
      </c>
      <c r="Z1490" s="47">
        <v>206.61</v>
      </c>
      <c r="AA1490" s="27">
        <v>6113</v>
      </c>
      <c r="AB1490" s="27">
        <v>1051696</v>
      </c>
      <c r="AC1490" s="47">
        <v>172.04</v>
      </c>
      <c r="AF1490" s="83"/>
    </row>
    <row r="1491" spans="1:32" x14ac:dyDescent="0.25">
      <c r="A1491" s="8">
        <v>673142</v>
      </c>
      <c r="B1491" s="9" t="s">
        <v>1460</v>
      </c>
      <c r="C1491" s="27">
        <v>5560</v>
      </c>
      <c r="D1491" s="27">
        <v>839552</v>
      </c>
      <c r="E1491" s="47">
        <v>151</v>
      </c>
      <c r="F1491" s="27">
        <v>5563</v>
      </c>
      <c r="G1491" s="27">
        <v>689188</v>
      </c>
      <c r="H1491" s="47">
        <v>123.89</v>
      </c>
      <c r="I1491" s="27">
        <v>5667</v>
      </c>
      <c r="J1491" s="27">
        <v>27948</v>
      </c>
      <c r="K1491" s="47">
        <v>4.93</v>
      </c>
      <c r="L1491" s="27">
        <v>5618</v>
      </c>
      <c r="M1491" s="27">
        <v>625764</v>
      </c>
      <c r="N1491" s="47">
        <v>111.39</v>
      </c>
      <c r="O1491" s="27">
        <v>5525</v>
      </c>
      <c r="P1491" s="27">
        <v>254648</v>
      </c>
      <c r="Q1491" s="47">
        <v>46.09</v>
      </c>
      <c r="R1491" s="27">
        <v>5551</v>
      </c>
      <c r="S1491" s="27">
        <v>214528</v>
      </c>
      <c r="T1491" s="47">
        <v>38.65</v>
      </c>
      <c r="U1491" s="27">
        <v>5504</v>
      </c>
      <c r="V1491" s="27">
        <v>237740</v>
      </c>
      <c r="W1491" s="47">
        <v>43.19</v>
      </c>
      <c r="X1491" s="27">
        <v>5515</v>
      </c>
      <c r="Y1491" s="27">
        <v>335204</v>
      </c>
      <c r="Z1491" s="47">
        <v>60.78</v>
      </c>
      <c r="AA1491" s="27">
        <v>5622</v>
      </c>
      <c r="AB1491" s="27">
        <v>0</v>
      </c>
      <c r="AC1491" s="47">
        <v>0</v>
      </c>
      <c r="AF1491" s="83"/>
    </row>
    <row r="1492" spans="1:32" x14ac:dyDescent="0.25">
      <c r="A1492" s="8">
        <v>673146</v>
      </c>
      <c r="B1492" s="9" t="s">
        <v>1461</v>
      </c>
      <c r="C1492" s="27">
        <v>1668</v>
      </c>
      <c r="D1492" s="27">
        <v>143528</v>
      </c>
      <c r="E1492" s="47">
        <v>86.05</v>
      </c>
      <c r="F1492" s="27">
        <v>1664</v>
      </c>
      <c r="G1492" s="27">
        <v>256596</v>
      </c>
      <c r="H1492" s="47">
        <v>154.19999999999999</v>
      </c>
      <c r="I1492" s="27">
        <v>1654</v>
      </c>
      <c r="J1492" s="27">
        <v>413032</v>
      </c>
      <c r="K1492" s="47">
        <v>249.72</v>
      </c>
      <c r="L1492" s="27">
        <v>1670</v>
      </c>
      <c r="M1492" s="27">
        <v>349416</v>
      </c>
      <c r="N1492" s="47">
        <v>209.23</v>
      </c>
      <c r="O1492" s="27">
        <v>1668</v>
      </c>
      <c r="P1492" s="27">
        <v>333368</v>
      </c>
      <c r="Q1492" s="47">
        <v>199.86</v>
      </c>
      <c r="R1492" s="27">
        <v>1683</v>
      </c>
      <c r="S1492" s="27">
        <v>321308</v>
      </c>
      <c r="T1492" s="47">
        <v>190.91</v>
      </c>
      <c r="U1492" s="27">
        <v>1671</v>
      </c>
      <c r="V1492" s="27">
        <v>365828</v>
      </c>
      <c r="W1492" s="47">
        <v>218.93</v>
      </c>
      <c r="X1492" s="27">
        <v>1678</v>
      </c>
      <c r="Y1492" s="27">
        <v>0</v>
      </c>
      <c r="Z1492" s="47">
        <v>0</v>
      </c>
      <c r="AA1492" s="27">
        <v>1698</v>
      </c>
      <c r="AB1492" s="27">
        <v>657420</v>
      </c>
      <c r="AC1492" s="47">
        <v>387.17</v>
      </c>
      <c r="AF1492" s="83"/>
    </row>
    <row r="1493" spans="1:32" x14ac:dyDescent="0.25">
      <c r="A1493" s="8">
        <v>673147</v>
      </c>
      <c r="B1493" s="9" t="s">
        <v>1462</v>
      </c>
      <c r="C1493" s="27">
        <v>1108</v>
      </c>
      <c r="D1493" s="27">
        <v>475696</v>
      </c>
      <c r="E1493" s="47">
        <v>429.33</v>
      </c>
      <c r="F1493" s="27">
        <v>1121</v>
      </c>
      <c r="G1493" s="27">
        <v>483948</v>
      </c>
      <c r="H1493" s="47">
        <v>431.71</v>
      </c>
      <c r="I1493" s="27">
        <v>1099</v>
      </c>
      <c r="J1493" s="27">
        <v>477380</v>
      </c>
      <c r="K1493" s="47">
        <v>434.38</v>
      </c>
      <c r="L1493" s="27">
        <v>1098</v>
      </c>
      <c r="M1493" s="27">
        <v>431968</v>
      </c>
      <c r="N1493" s="47">
        <v>393.41</v>
      </c>
      <c r="O1493" s="27">
        <v>1118</v>
      </c>
      <c r="P1493" s="27">
        <v>489400</v>
      </c>
      <c r="Q1493" s="47">
        <v>437.75</v>
      </c>
      <c r="R1493" s="27">
        <v>1110</v>
      </c>
      <c r="S1493" s="27">
        <v>531572</v>
      </c>
      <c r="T1493" s="47">
        <v>478.89</v>
      </c>
      <c r="U1493" s="27">
        <v>1084</v>
      </c>
      <c r="V1493" s="27">
        <v>491268</v>
      </c>
      <c r="W1493" s="47">
        <v>453.2</v>
      </c>
      <c r="X1493" s="27">
        <v>1084</v>
      </c>
      <c r="Y1493" s="27">
        <v>348204</v>
      </c>
      <c r="Z1493" s="47">
        <v>321.22000000000003</v>
      </c>
      <c r="AA1493" s="27">
        <v>1083</v>
      </c>
      <c r="AB1493" s="27">
        <v>457780</v>
      </c>
      <c r="AC1493" s="47">
        <v>422.7</v>
      </c>
      <c r="AF1493" s="83"/>
    </row>
    <row r="1494" spans="1:32" x14ac:dyDescent="0.25">
      <c r="A1494" s="8">
        <v>673149</v>
      </c>
      <c r="B1494" s="9" t="s">
        <v>1463</v>
      </c>
      <c r="C1494" s="27">
        <v>2679</v>
      </c>
      <c r="D1494" s="27">
        <v>1138912</v>
      </c>
      <c r="E1494" s="47">
        <v>425.13</v>
      </c>
      <c r="F1494" s="27">
        <v>2671</v>
      </c>
      <c r="G1494" s="27">
        <v>1079040</v>
      </c>
      <c r="H1494" s="47">
        <v>403.98</v>
      </c>
      <c r="I1494" s="27">
        <v>2676</v>
      </c>
      <c r="J1494" s="27">
        <v>1195728</v>
      </c>
      <c r="K1494" s="47">
        <v>446.83</v>
      </c>
      <c r="L1494" s="27">
        <v>2660</v>
      </c>
      <c r="M1494" s="27">
        <v>1267764</v>
      </c>
      <c r="N1494" s="47">
        <v>476.6</v>
      </c>
      <c r="O1494" s="27">
        <v>2655</v>
      </c>
      <c r="P1494" s="27">
        <v>1279280</v>
      </c>
      <c r="Q1494" s="47">
        <v>481.84</v>
      </c>
      <c r="R1494" s="27">
        <v>2678</v>
      </c>
      <c r="S1494" s="27">
        <v>1251072</v>
      </c>
      <c r="T1494" s="47">
        <v>467.17</v>
      </c>
      <c r="U1494" s="27">
        <v>2646</v>
      </c>
      <c r="V1494" s="27">
        <v>1338028</v>
      </c>
      <c r="W1494" s="47">
        <v>505.68</v>
      </c>
      <c r="X1494" s="27">
        <v>2658</v>
      </c>
      <c r="Y1494" s="27">
        <v>1406088</v>
      </c>
      <c r="Z1494" s="47">
        <v>529</v>
      </c>
      <c r="AA1494" s="27">
        <v>2660</v>
      </c>
      <c r="AB1494" s="27">
        <v>1458988</v>
      </c>
      <c r="AC1494" s="47">
        <v>548.49</v>
      </c>
      <c r="AF1494" s="83"/>
    </row>
    <row r="1495" spans="1:32" x14ac:dyDescent="0.25">
      <c r="A1495" s="8">
        <v>673151</v>
      </c>
      <c r="B1495" s="9" t="s">
        <v>1464</v>
      </c>
      <c r="C1495" s="27">
        <v>1533</v>
      </c>
      <c r="D1495" s="27">
        <v>547948</v>
      </c>
      <c r="E1495" s="47">
        <v>357.44</v>
      </c>
      <c r="F1495" s="27">
        <v>1529</v>
      </c>
      <c r="G1495" s="27">
        <v>598648</v>
      </c>
      <c r="H1495" s="47">
        <v>391.53</v>
      </c>
      <c r="I1495" s="27">
        <v>1514</v>
      </c>
      <c r="J1495" s="27">
        <v>606116</v>
      </c>
      <c r="K1495" s="47">
        <v>400.34</v>
      </c>
      <c r="L1495" s="27">
        <v>1504</v>
      </c>
      <c r="M1495" s="27">
        <v>643304</v>
      </c>
      <c r="N1495" s="47">
        <v>427.73</v>
      </c>
      <c r="O1495" s="27">
        <v>1497</v>
      </c>
      <c r="P1495" s="27">
        <v>655452</v>
      </c>
      <c r="Q1495" s="47">
        <v>437.84</v>
      </c>
      <c r="R1495" s="27">
        <v>1492</v>
      </c>
      <c r="S1495" s="27">
        <v>524888</v>
      </c>
      <c r="T1495" s="47">
        <v>351.8</v>
      </c>
      <c r="U1495" s="27">
        <v>1488</v>
      </c>
      <c r="V1495" s="27">
        <v>601252</v>
      </c>
      <c r="W1495" s="47">
        <v>404.07</v>
      </c>
      <c r="X1495" s="27">
        <v>1469</v>
      </c>
      <c r="Y1495" s="27">
        <v>645148</v>
      </c>
      <c r="Z1495" s="47">
        <v>439.17</v>
      </c>
      <c r="AA1495" s="27">
        <v>1492</v>
      </c>
      <c r="AB1495" s="27">
        <v>695568</v>
      </c>
      <c r="AC1495" s="47">
        <v>466.2</v>
      </c>
      <c r="AF1495" s="83"/>
    </row>
    <row r="1496" spans="1:32" x14ac:dyDescent="0.25">
      <c r="A1496" s="8">
        <v>673153</v>
      </c>
      <c r="B1496" s="9" t="s">
        <v>1465</v>
      </c>
      <c r="C1496" s="27">
        <v>3390</v>
      </c>
      <c r="D1496" s="27">
        <v>1106256</v>
      </c>
      <c r="E1496" s="47">
        <v>326.33</v>
      </c>
      <c r="F1496" s="27">
        <v>3388</v>
      </c>
      <c r="G1496" s="27">
        <v>1388560</v>
      </c>
      <c r="H1496" s="47">
        <v>409.85</v>
      </c>
      <c r="I1496" s="27">
        <v>3352</v>
      </c>
      <c r="J1496" s="27">
        <v>1524504</v>
      </c>
      <c r="K1496" s="47">
        <v>454.8</v>
      </c>
      <c r="L1496" s="27">
        <v>3315</v>
      </c>
      <c r="M1496" s="27">
        <v>1323896</v>
      </c>
      <c r="N1496" s="47">
        <v>399.37</v>
      </c>
      <c r="O1496" s="27">
        <v>3319</v>
      </c>
      <c r="P1496" s="27">
        <v>1514044</v>
      </c>
      <c r="Q1496" s="47">
        <v>456.17</v>
      </c>
      <c r="R1496" s="27">
        <v>3305</v>
      </c>
      <c r="S1496" s="27">
        <v>1457996</v>
      </c>
      <c r="T1496" s="47">
        <v>441.15</v>
      </c>
      <c r="U1496" s="27">
        <v>3290</v>
      </c>
      <c r="V1496" s="27">
        <v>1502016</v>
      </c>
      <c r="W1496" s="47">
        <v>456.54</v>
      </c>
      <c r="X1496" s="27">
        <v>3288</v>
      </c>
      <c r="Y1496" s="27">
        <v>1495184</v>
      </c>
      <c r="Z1496" s="47">
        <v>454.74</v>
      </c>
      <c r="AA1496" s="27">
        <v>3323</v>
      </c>
      <c r="AB1496" s="27">
        <v>1399272</v>
      </c>
      <c r="AC1496" s="47">
        <v>421.09</v>
      </c>
      <c r="AF1496" s="83"/>
    </row>
    <row r="1497" spans="1:32" x14ac:dyDescent="0.25">
      <c r="A1497" s="8">
        <v>673156</v>
      </c>
      <c r="B1497" s="9" t="s">
        <v>1466</v>
      </c>
      <c r="C1497" s="27">
        <v>923</v>
      </c>
      <c r="D1497" s="27">
        <v>354092</v>
      </c>
      <c r="E1497" s="47">
        <v>383.63</v>
      </c>
      <c r="F1497" s="27">
        <v>927</v>
      </c>
      <c r="G1497" s="27">
        <v>338964</v>
      </c>
      <c r="H1497" s="47">
        <v>365.66</v>
      </c>
      <c r="I1497" s="27">
        <v>941</v>
      </c>
      <c r="J1497" s="27">
        <v>349516</v>
      </c>
      <c r="K1497" s="47">
        <v>371.43</v>
      </c>
      <c r="L1497" s="27">
        <v>947</v>
      </c>
      <c r="M1497" s="27">
        <v>406628</v>
      </c>
      <c r="N1497" s="47">
        <v>429.39</v>
      </c>
      <c r="O1497" s="27">
        <v>944</v>
      </c>
      <c r="P1497" s="27">
        <v>398024</v>
      </c>
      <c r="Q1497" s="47">
        <v>421.64</v>
      </c>
      <c r="R1497" s="27">
        <v>964</v>
      </c>
      <c r="S1497" s="27">
        <v>390916</v>
      </c>
      <c r="T1497" s="47">
        <v>405.51</v>
      </c>
      <c r="U1497" s="27">
        <v>972</v>
      </c>
      <c r="V1497" s="27">
        <v>456128</v>
      </c>
      <c r="W1497" s="47">
        <v>469.27</v>
      </c>
      <c r="X1497" s="27">
        <v>960</v>
      </c>
      <c r="Y1497" s="27">
        <v>417444</v>
      </c>
      <c r="Z1497" s="47">
        <v>434.84</v>
      </c>
      <c r="AA1497" s="27">
        <v>961</v>
      </c>
      <c r="AB1497" s="27">
        <v>446016</v>
      </c>
      <c r="AC1497" s="47">
        <v>464.12</v>
      </c>
      <c r="AF1497" s="83"/>
    </row>
    <row r="1498" spans="1:32" x14ac:dyDescent="0.25">
      <c r="A1498" s="8">
        <v>673160</v>
      </c>
      <c r="B1498" s="9" t="s">
        <v>1467</v>
      </c>
      <c r="C1498" s="27">
        <v>1501</v>
      </c>
      <c r="D1498" s="27">
        <v>515296</v>
      </c>
      <c r="E1498" s="47">
        <v>343.3</v>
      </c>
      <c r="F1498" s="27">
        <v>1475</v>
      </c>
      <c r="G1498" s="27">
        <v>515216</v>
      </c>
      <c r="H1498" s="47">
        <v>349.3</v>
      </c>
      <c r="I1498" s="27">
        <v>1470</v>
      </c>
      <c r="J1498" s="27">
        <v>513396</v>
      </c>
      <c r="K1498" s="47">
        <v>349.25</v>
      </c>
      <c r="L1498" s="27">
        <v>1466</v>
      </c>
      <c r="M1498" s="27">
        <v>562920</v>
      </c>
      <c r="N1498" s="47">
        <v>383.98</v>
      </c>
      <c r="O1498" s="27">
        <v>1472</v>
      </c>
      <c r="P1498" s="27">
        <v>545924</v>
      </c>
      <c r="Q1498" s="47">
        <v>370.87</v>
      </c>
      <c r="R1498" s="27">
        <v>1476</v>
      </c>
      <c r="S1498" s="27">
        <v>452416</v>
      </c>
      <c r="T1498" s="47">
        <v>306.51</v>
      </c>
      <c r="U1498" s="27">
        <v>1517</v>
      </c>
      <c r="V1498" s="27">
        <v>611516</v>
      </c>
      <c r="W1498" s="47">
        <v>403.11</v>
      </c>
      <c r="X1498" s="27">
        <v>1539</v>
      </c>
      <c r="Y1498" s="27">
        <v>693064</v>
      </c>
      <c r="Z1498" s="47">
        <v>450.33</v>
      </c>
      <c r="AA1498" s="27">
        <v>1583</v>
      </c>
      <c r="AB1498" s="27">
        <v>750820</v>
      </c>
      <c r="AC1498" s="47">
        <v>474.3</v>
      </c>
      <c r="AF1498" s="83"/>
    </row>
    <row r="1499" spans="1:32" x14ac:dyDescent="0.25">
      <c r="A1499" s="8">
        <v>673161</v>
      </c>
      <c r="B1499" s="9" t="s">
        <v>1468</v>
      </c>
      <c r="C1499" s="27">
        <v>2313</v>
      </c>
      <c r="D1499" s="27">
        <v>398240</v>
      </c>
      <c r="E1499" s="47">
        <v>172.17</v>
      </c>
      <c r="F1499" s="27">
        <v>2349</v>
      </c>
      <c r="G1499" s="27">
        <v>295808</v>
      </c>
      <c r="H1499" s="47">
        <v>125.93</v>
      </c>
      <c r="I1499" s="27">
        <v>2309</v>
      </c>
      <c r="J1499" s="27">
        <v>325232</v>
      </c>
      <c r="K1499" s="47">
        <v>140.85</v>
      </c>
      <c r="L1499" s="27">
        <v>2315</v>
      </c>
      <c r="M1499" s="27">
        <v>388372</v>
      </c>
      <c r="N1499" s="47">
        <v>167.76</v>
      </c>
      <c r="O1499" s="27">
        <v>2332</v>
      </c>
      <c r="P1499" s="27">
        <v>390380</v>
      </c>
      <c r="Q1499" s="47">
        <v>167.4</v>
      </c>
      <c r="R1499" s="27">
        <v>2303</v>
      </c>
      <c r="S1499" s="27">
        <v>295736</v>
      </c>
      <c r="T1499" s="47">
        <v>128.41</v>
      </c>
      <c r="U1499" s="27">
        <v>2309</v>
      </c>
      <c r="V1499" s="27">
        <v>305028</v>
      </c>
      <c r="W1499" s="47">
        <v>132.1</v>
      </c>
      <c r="X1499" s="27">
        <v>2335</v>
      </c>
      <c r="Y1499" s="27">
        <v>284464</v>
      </c>
      <c r="Z1499" s="47">
        <v>121.83</v>
      </c>
      <c r="AA1499" s="27">
        <v>2341</v>
      </c>
      <c r="AB1499" s="27">
        <v>329048</v>
      </c>
      <c r="AC1499" s="47">
        <v>140.56</v>
      </c>
      <c r="AF1499" s="83"/>
    </row>
    <row r="1500" spans="1:32" x14ac:dyDescent="0.25">
      <c r="A1500" s="8">
        <v>673162</v>
      </c>
      <c r="B1500" s="9" t="s">
        <v>1469</v>
      </c>
      <c r="C1500" s="27">
        <v>2550</v>
      </c>
      <c r="D1500" s="27">
        <v>1210760</v>
      </c>
      <c r="E1500" s="47">
        <v>474.81</v>
      </c>
      <c r="F1500" s="27">
        <v>2506</v>
      </c>
      <c r="G1500" s="27">
        <v>1199960</v>
      </c>
      <c r="H1500" s="47">
        <v>478.83</v>
      </c>
      <c r="I1500" s="27">
        <v>2462</v>
      </c>
      <c r="J1500" s="27">
        <v>1298384</v>
      </c>
      <c r="K1500" s="47">
        <v>527.37</v>
      </c>
      <c r="L1500" s="27">
        <v>2468</v>
      </c>
      <c r="M1500" s="27">
        <v>1352948</v>
      </c>
      <c r="N1500" s="47">
        <v>548.20000000000005</v>
      </c>
      <c r="O1500" s="27">
        <v>2450</v>
      </c>
      <c r="P1500" s="27">
        <v>1434076</v>
      </c>
      <c r="Q1500" s="47">
        <v>585.34</v>
      </c>
      <c r="R1500" s="27">
        <v>2391</v>
      </c>
      <c r="S1500" s="27">
        <v>1304280</v>
      </c>
      <c r="T1500" s="47">
        <v>545.5</v>
      </c>
      <c r="U1500" s="27">
        <v>2400</v>
      </c>
      <c r="V1500" s="27">
        <v>1379632</v>
      </c>
      <c r="W1500" s="47">
        <v>574.85</v>
      </c>
      <c r="X1500" s="27">
        <v>2387</v>
      </c>
      <c r="Y1500" s="27">
        <v>1393492</v>
      </c>
      <c r="Z1500" s="47">
        <v>583.78</v>
      </c>
      <c r="AA1500" s="27">
        <v>2418</v>
      </c>
      <c r="AB1500" s="27">
        <v>1422572</v>
      </c>
      <c r="AC1500" s="47">
        <v>588.33000000000004</v>
      </c>
      <c r="AF1500" s="83"/>
    </row>
    <row r="1501" spans="1:32" x14ac:dyDescent="0.25">
      <c r="A1501" s="8">
        <v>673163</v>
      </c>
      <c r="B1501" s="9" t="s">
        <v>1470</v>
      </c>
      <c r="C1501" s="27">
        <v>1228</v>
      </c>
      <c r="D1501" s="27">
        <v>455108</v>
      </c>
      <c r="E1501" s="47">
        <v>370.61</v>
      </c>
      <c r="F1501" s="27">
        <v>1237</v>
      </c>
      <c r="G1501" s="27">
        <v>482616</v>
      </c>
      <c r="H1501" s="47">
        <v>390.15</v>
      </c>
      <c r="I1501" s="27">
        <v>1237</v>
      </c>
      <c r="J1501" s="27">
        <v>507736</v>
      </c>
      <c r="K1501" s="47">
        <v>410.46</v>
      </c>
      <c r="L1501" s="27">
        <v>1245</v>
      </c>
      <c r="M1501" s="27">
        <v>532580</v>
      </c>
      <c r="N1501" s="47">
        <v>427.78</v>
      </c>
      <c r="O1501" s="27">
        <v>1232</v>
      </c>
      <c r="P1501" s="27">
        <v>544608</v>
      </c>
      <c r="Q1501" s="47">
        <v>442.05</v>
      </c>
      <c r="R1501" s="27">
        <v>1231</v>
      </c>
      <c r="S1501" s="27">
        <v>472736</v>
      </c>
      <c r="T1501" s="47">
        <v>384.03</v>
      </c>
      <c r="U1501" s="27">
        <v>1204</v>
      </c>
      <c r="V1501" s="27">
        <v>528316</v>
      </c>
      <c r="W1501" s="47">
        <v>438.8</v>
      </c>
      <c r="X1501" s="27">
        <v>1197</v>
      </c>
      <c r="Y1501" s="27">
        <v>575448</v>
      </c>
      <c r="Z1501" s="47">
        <v>480.74</v>
      </c>
      <c r="AA1501" s="27">
        <v>1208</v>
      </c>
      <c r="AB1501" s="27">
        <v>630208</v>
      </c>
      <c r="AC1501" s="47">
        <v>521.70000000000005</v>
      </c>
      <c r="AF1501" s="83"/>
    </row>
    <row r="1502" spans="1:32" x14ac:dyDescent="0.25">
      <c r="A1502" s="8">
        <v>673167</v>
      </c>
      <c r="B1502" s="9" t="s">
        <v>1471</v>
      </c>
      <c r="C1502" s="27">
        <v>933</v>
      </c>
      <c r="D1502" s="27">
        <v>437472</v>
      </c>
      <c r="E1502" s="47">
        <v>468.89</v>
      </c>
      <c r="F1502" s="27">
        <v>928</v>
      </c>
      <c r="G1502" s="27">
        <v>469772</v>
      </c>
      <c r="H1502" s="47">
        <v>506.22</v>
      </c>
      <c r="I1502" s="27">
        <v>944</v>
      </c>
      <c r="J1502" s="27">
        <v>497132</v>
      </c>
      <c r="K1502" s="47">
        <v>526.62</v>
      </c>
      <c r="L1502" s="27">
        <v>943</v>
      </c>
      <c r="M1502" s="27">
        <v>494520</v>
      </c>
      <c r="N1502" s="47">
        <v>524.41</v>
      </c>
      <c r="O1502" s="27">
        <v>922</v>
      </c>
      <c r="P1502" s="27">
        <v>545380</v>
      </c>
      <c r="Q1502" s="47">
        <v>591.52</v>
      </c>
      <c r="R1502" s="27">
        <v>921</v>
      </c>
      <c r="S1502" s="27">
        <v>516336</v>
      </c>
      <c r="T1502" s="47">
        <v>560.63</v>
      </c>
      <c r="U1502" s="27">
        <v>929</v>
      </c>
      <c r="V1502" s="27">
        <v>543784</v>
      </c>
      <c r="W1502" s="47">
        <v>585.34</v>
      </c>
      <c r="X1502" s="27">
        <v>906</v>
      </c>
      <c r="Y1502" s="27">
        <v>573168</v>
      </c>
      <c r="Z1502" s="47">
        <v>632.64</v>
      </c>
      <c r="AA1502" s="27">
        <v>914</v>
      </c>
      <c r="AB1502" s="27">
        <v>619308</v>
      </c>
      <c r="AC1502" s="47">
        <v>677.58</v>
      </c>
      <c r="AF1502" s="83"/>
    </row>
    <row r="1503" spans="1:32" x14ac:dyDescent="0.25">
      <c r="A1503" s="8">
        <v>673170</v>
      </c>
      <c r="B1503" s="9" t="s">
        <v>1123</v>
      </c>
      <c r="C1503" s="27">
        <v>1097</v>
      </c>
      <c r="D1503" s="27">
        <v>509252</v>
      </c>
      <c r="E1503" s="47">
        <v>464.22</v>
      </c>
      <c r="F1503" s="27">
        <v>1104</v>
      </c>
      <c r="G1503" s="27">
        <v>496096</v>
      </c>
      <c r="H1503" s="47">
        <v>449.36</v>
      </c>
      <c r="I1503" s="27">
        <v>1096</v>
      </c>
      <c r="J1503" s="27">
        <v>560320</v>
      </c>
      <c r="K1503" s="47">
        <v>511.24</v>
      </c>
      <c r="L1503" s="27">
        <v>1097</v>
      </c>
      <c r="M1503" s="27">
        <v>634740</v>
      </c>
      <c r="N1503" s="47">
        <v>578.61</v>
      </c>
      <c r="O1503" s="27">
        <v>1094</v>
      </c>
      <c r="P1503" s="27">
        <v>638864</v>
      </c>
      <c r="Q1503" s="47">
        <v>583.97</v>
      </c>
      <c r="R1503" s="27">
        <v>1064</v>
      </c>
      <c r="S1503" s="27">
        <v>584348</v>
      </c>
      <c r="T1503" s="47">
        <v>549.20000000000005</v>
      </c>
      <c r="U1503" s="27">
        <v>1064</v>
      </c>
      <c r="V1503" s="27">
        <v>638380</v>
      </c>
      <c r="W1503" s="47">
        <v>599.98</v>
      </c>
      <c r="X1503" s="27">
        <v>1038</v>
      </c>
      <c r="Y1503" s="27">
        <v>660312</v>
      </c>
      <c r="Z1503" s="47">
        <v>636.14</v>
      </c>
      <c r="AA1503" s="27">
        <v>1055</v>
      </c>
      <c r="AB1503" s="27">
        <v>636356</v>
      </c>
      <c r="AC1503" s="47">
        <v>603.17999999999995</v>
      </c>
      <c r="AF1503" s="83"/>
    </row>
    <row r="1504" spans="1:32" x14ac:dyDescent="0.25">
      <c r="A1504" s="8">
        <v>673171</v>
      </c>
      <c r="B1504" s="9" t="s">
        <v>1472</v>
      </c>
      <c r="C1504" s="27">
        <v>921</v>
      </c>
      <c r="D1504" s="27">
        <v>347180</v>
      </c>
      <c r="E1504" s="47">
        <v>376.96</v>
      </c>
      <c r="F1504" s="27">
        <v>911</v>
      </c>
      <c r="G1504" s="27">
        <v>346040</v>
      </c>
      <c r="H1504" s="47">
        <v>379.85</v>
      </c>
      <c r="I1504" s="27">
        <v>919</v>
      </c>
      <c r="J1504" s="27">
        <v>340788</v>
      </c>
      <c r="K1504" s="47">
        <v>370.82</v>
      </c>
      <c r="L1504" s="27">
        <v>930</v>
      </c>
      <c r="M1504" s="27">
        <v>399056</v>
      </c>
      <c r="N1504" s="47">
        <v>429.09</v>
      </c>
      <c r="O1504" s="27">
        <v>939</v>
      </c>
      <c r="P1504" s="27">
        <v>371920</v>
      </c>
      <c r="Q1504" s="47">
        <v>396.08</v>
      </c>
      <c r="R1504" s="27">
        <v>930</v>
      </c>
      <c r="S1504" s="27">
        <v>358668</v>
      </c>
      <c r="T1504" s="47">
        <v>385.66</v>
      </c>
      <c r="U1504" s="27">
        <v>944</v>
      </c>
      <c r="V1504" s="27">
        <v>388816</v>
      </c>
      <c r="W1504" s="47">
        <v>411.88</v>
      </c>
      <c r="X1504" s="27">
        <v>933</v>
      </c>
      <c r="Y1504" s="27">
        <v>438360</v>
      </c>
      <c r="Z1504" s="47">
        <v>469.84</v>
      </c>
      <c r="AA1504" s="27">
        <v>966</v>
      </c>
      <c r="AB1504" s="27">
        <v>451844</v>
      </c>
      <c r="AC1504" s="47">
        <v>467.75</v>
      </c>
      <c r="AF1504" s="83"/>
    </row>
    <row r="1505" spans="1:32" x14ac:dyDescent="0.25">
      <c r="A1505" s="8">
        <v>673172</v>
      </c>
      <c r="B1505" s="9" t="s">
        <v>1473</v>
      </c>
      <c r="C1505" s="27">
        <v>1098</v>
      </c>
      <c r="D1505" s="27">
        <v>612036</v>
      </c>
      <c r="E1505" s="47">
        <v>557.41</v>
      </c>
      <c r="F1505" s="27">
        <v>1112</v>
      </c>
      <c r="G1505" s="27">
        <v>571232</v>
      </c>
      <c r="H1505" s="47">
        <v>513.70000000000005</v>
      </c>
      <c r="I1505" s="27">
        <v>1113</v>
      </c>
      <c r="J1505" s="27">
        <v>595076</v>
      </c>
      <c r="K1505" s="47">
        <v>534.66</v>
      </c>
      <c r="L1505" s="27">
        <v>1101</v>
      </c>
      <c r="M1505" s="27">
        <v>626100</v>
      </c>
      <c r="N1505" s="47">
        <v>568.66</v>
      </c>
      <c r="O1505" s="27">
        <v>1102</v>
      </c>
      <c r="P1505" s="27">
        <v>526280</v>
      </c>
      <c r="Q1505" s="47">
        <v>477.57</v>
      </c>
      <c r="R1505" s="27">
        <v>1098</v>
      </c>
      <c r="S1505" s="27">
        <v>549092</v>
      </c>
      <c r="T1505" s="47">
        <v>500.08</v>
      </c>
      <c r="U1505" s="27">
        <v>1093</v>
      </c>
      <c r="V1505" s="27">
        <v>529504</v>
      </c>
      <c r="W1505" s="47">
        <v>484.45</v>
      </c>
      <c r="X1505" s="27">
        <v>1099</v>
      </c>
      <c r="Y1505" s="27">
        <v>564744</v>
      </c>
      <c r="Z1505" s="47">
        <v>513.87</v>
      </c>
      <c r="AA1505" s="27">
        <v>1118</v>
      </c>
      <c r="AB1505" s="27">
        <v>638560</v>
      </c>
      <c r="AC1505" s="47">
        <v>571.16</v>
      </c>
      <c r="AF1505" s="83"/>
    </row>
    <row r="1506" spans="1:32" x14ac:dyDescent="0.25">
      <c r="A1506" s="8">
        <v>673173</v>
      </c>
      <c r="B1506" s="9" t="s">
        <v>1474</v>
      </c>
      <c r="C1506" s="27">
        <v>1662</v>
      </c>
      <c r="D1506" s="27">
        <v>0</v>
      </c>
      <c r="E1506" s="47">
        <v>0</v>
      </c>
      <c r="F1506" s="27">
        <v>1661</v>
      </c>
      <c r="G1506" s="27">
        <v>193700</v>
      </c>
      <c r="H1506" s="47">
        <v>116.62</v>
      </c>
      <c r="I1506" s="27">
        <v>1658</v>
      </c>
      <c r="J1506" s="27">
        <v>216016</v>
      </c>
      <c r="K1506" s="47">
        <v>130.29</v>
      </c>
      <c r="L1506" s="27">
        <v>1694</v>
      </c>
      <c r="M1506" s="27">
        <v>387988</v>
      </c>
      <c r="N1506" s="47">
        <v>229.04</v>
      </c>
      <c r="O1506" s="27">
        <v>1704</v>
      </c>
      <c r="P1506" s="27">
        <v>249756</v>
      </c>
      <c r="Q1506" s="47">
        <v>146.57</v>
      </c>
      <c r="R1506" s="27">
        <v>1710</v>
      </c>
      <c r="S1506" s="27">
        <v>117824</v>
      </c>
      <c r="T1506" s="47">
        <v>68.900000000000006</v>
      </c>
      <c r="U1506" s="27">
        <v>1702</v>
      </c>
      <c r="V1506" s="27">
        <v>0</v>
      </c>
      <c r="W1506" s="47">
        <v>0</v>
      </c>
      <c r="X1506" s="27">
        <v>1723</v>
      </c>
      <c r="Y1506" s="27">
        <v>0</v>
      </c>
      <c r="Z1506" s="47">
        <v>0</v>
      </c>
      <c r="AA1506" s="27">
        <v>1769</v>
      </c>
      <c r="AB1506" s="27">
        <v>606784</v>
      </c>
      <c r="AC1506" s="47">
        <v>343.01</v>
      </c>
      <c r="AF1506" s="83"/>
    </row>
    <row r="1507" spans="1:32" x14ac:dyDescent="0.25">
      <c r="A1507" s="8">
        <v>673174</v>
      </c>
      <c r="B1507" s="9" t="s">
        <v>1475</v>
      </c>
      <c r="C1507" s="27">
        <v>1011</v>
      </c>
      <c r="D1507" s="27">
        <v>479944</v>
      </c>
      <c r="E1507" s="47">
        <v>474.72</v>
      </c>
      <c r="F1507" s="27">
        <v>991</v>
      </c>
      <c r="G1507" s="27">
        <v>482992</v>
      </c>
      <c r="H1507" s="47">
        <v>487.38</v>
      </c>
      <c r="I1507" s="27">
        <v>997</v>
      </c>
      <c r="J1507" s="27">
        <v>538932</v>
      </c>
      <c r="K1507" s="47">
        <v>540.54999999999995</v>
      </c>
      <c r="L1507" s="27">
        <v>974</v>
      </c>
      <c r="M1507" s="27">
        <v>537420</v>
      </c>
      <c r="N1507" s="47">
        <v>551.77</v>
      </c>
      <c r="O1507" s="27">
        <v>969</v>
      </c>
      <c r="P1507" s="27">
        <v>554000</v>
      </c>
      <c r="Q1507" s="47">
        <v>571.72</v>
      </c>
      <c r="R1507" s="27">
        <v>953</v>
      </c>
      <c r="S1507" s="27">
        <v>561424</v>
      </c>
      <c r="T1507" s="47">
        <v>589.11</v>
      </c>
      <c r="U1507" s="27">
        <v>934</v>
      </c>
      <c r="V1507" s="27">
        <v>580108</v>
      </c>
      <c r="W1507" s="47">
        <v>621.1</v>
      </c>
      <c r="X1507" s="27">
        <v>933</v>
      </c>
      <c r="Y1507" s="27">
        <v>574156</v>
      </c>
      <c r="Z1507" s="47">
        <v>615.39</v>
      </c>
      <c r="AA1507" s="27">
        <v>926</v>
      </c>
      <c r="AB1507" s="27">
        <v>633004</v>
      </c>
      <c r="AC1507" s="47">
        <v>683.59</v>
      </c>
      <c r="AF1507" s="83"/>
    </row>
    <row r="1508" spans="1:32" x14ac:dyDescent="0.25">
      <c r="A1508" s="8">
        <v>673175</v>
      </c>
      <c r="B1508" s="9" t="s">
        <v>1476</v>
      </c>
      <c r="C1508" s="27">
        <v>946</v>
      </c>
      <c r="D1508" s="27">
        <v>227384</v>
      </c>
      <c r="E1508" s="47">
        <v>240.36</v>
      </c>
      <c r="F1508" s="27">
        <v>939</v>
      </c>
      <c r="G1508" s="27">
        <v>321348</v>
      </c>
      <c r="H1508" s="47">
        <v>342.22</v>
      </c>
      <c r="I1508" s="27">
        <v>940</v>
      </c>
      <c r="J1508" s="27">
        <v>257560</v>
      </c>
      <c r="K1508" s="47">
        <v>274</v>
      </c>
      <c r="L1508" s="27">
        <v>936</v>
      </c>
      <c r="M1508" s="27">
        <v>162392</v>
      </c>
      <c r="N1508" s="47">
        <v>173.5</v>
      </c>
      <c r="O1508" s="27">
        <v>924</v>
      </c>
      <c r="P1508" s="27">
        <v>456200</v>
      </c>
      <c r="Q1508" s="47">
        <v>493.72</v>
      </c>
      <c r="R1508" s="27">
        <v>906</v>
      </c>
      <c r="S1508" s="27">
        <v>273236</v>
      </c>
      <c r="T1508" s="47">
        <v>301.58</v>
      </c>
      <c r="U1508" s="27">
        <v>926</v>
      </c>
      <c r="V1508" s="27">
        <v>297712</v>
      </c>
      <c r="W1508" s="47">
        <v>321.5</v>
      </c>
      <c r="X1508" s="27">
        <v>909</v>
      </c>
      <c r="Y1508" s="27">
        <v>314292</v>
      </c>
      <c r="Z1508" s="47">
        <v>345.76</v>
      </c>
      <c r="AA1508" s="27">
        <v>930</v>
      </c>
      <c r="AB1508" s="27">
        <v>350548</v>
      </c>
      <c r="AC1508" s="47">
        <v>376.93</v>
      </c>
      <c r="AF1508" s="83"/>
    </row>
    <row r="1509" spans="1:32" x14ac:dyDescent="0.25">
      <c r="A1509" s="8">
        <v>673182</v>
      </c>
      <c r="B1509" s="9" t="s">
        <v>1477</v>
      </c>
      <c r="C1509" s="27">
        <v>599</v>
      </c>
      <c r="D1509" s="27">
        <v>355332</v>
      </c>
      <c r="E1509" s="47">
        <v>593.21</v>
      </c>
      <c r="F1509" s="27">
        <v>620</v>
      </c>
      <c r="G1509" s="27">
        <v>357168</v>
      </c>
      <c r="H1509" s="47">
        <v>576.08000000000004</v>
      </c>
      <c r="I1509" s="27">
        <v>606</v>
      </c>
      <c r="J1509" s="27">
        <v>327148</v>
      </c>
      <c r="K1509" s="47">
        <v>539.85</v>
      </c>
      <c r="L1509" s="27">
        <v>570</v>
      </c>
      <c r="M1509" s="27">
        <v>302752</v>
      </c>
      <c r="N1509" s="47">
        <v>531.14</v>
      </c>
      <c r="O1509" s="27">
        <v>580</v>
      </c>
      <c r="P1509" s="27">
        <v>323628</v>
      </c>
      <c r="Q1509" s="47">
        <v>557.98</v>
      </c>
      <c r="R1509" s="27">
        <v>581</v>
      </c>
      <c r="S1509" s="27">
        <v>369416</v>
      </c>
      <c r="T1509" s="47">
        <v>635.83000000000004</v>
      </c>
      <c r="U1509" s="27">
        <v>565</v>
      </c>
      <c r="V1509" s="27">
        <v>352732</v>
      </c>
      <c r="W1509" s="47">
        <v>624.29999999999995</v>
      </c>
      <c r="X1509" s="27">
        <v>565</v>
      </c>
      <c r="Y1509" s="27">
        <v>364832</v>
      </c>
      <c r="Z1509" s="47">
        <v>645.72</v>
      </c>
      <c r="AA1509" s="27">
        <v>550</v>
      </c>
      <c r="AB1509" s="27">
        <v>384848</v>
      </c>
      <c r="AC1509" s="47">
        <v>699.72</v>
      </c>
      <c r="AF1509" s="83"/>
    </row>
    <row r="1510" spans="1:32" x14ac:dyDescent="0.25">
      <c r="A1510" s="8">
        <v>673183</v>
      </c>
      <c r="B1510" s="9" t="s">
        <v>1478</v>
      </c>
      <c r="C1510" s="27">
        <v>1308</v>
      </c>
      <c r="D1510" s="27">
        <v>441964</v>
      </c>
      <c r="E1510" s="47">
        <v>337.89</v>
      </c>
      <c r="F1510" s="27">
        <v>1298</v>
      </c>
      <c r="G1510" s="27">
        <v>446388</v>
      </c>
      <c r="H1510" s="47">
        <v>343.9</v>
      </c>
      <c r="I1510" s="27">
        <v>1313</v>
      </c>
      <c r="J1510" s="27">
        <v>468260</v>
      </c>
      <c r="K1510" s="47">
        <v>356.63</v>
      </c>
      <c r="L1510" s="27">
        <v>1311</v>
      </c>
      <c r="M1510" s="27">
        <v>513924</v>
      </c>
      <c r="N1510" s="47">
        <v>392.01</v>
      </c>
      <c r="O1510" s="27">
        <v>1319</v>
      </c>
      <c r="P1510" s="27">
        <v>564084</v>
      </c>
      <c r="Q1510" s="47">
        <v>427.66</v>
      </c>
      <c r="R1510" s="27">
        <v>1361</v>
      </c>
      <c r="S1510" s="27">
        <v>548124</v>
      </c>
      <c r="T1510" s="47">
        <v>402.74</v>
      </c>
      <c r="U1510" s="27">
        <v>1406</v>
      </c>
      <c r="V1510" s="27">
        <v>671696</v>
      </c>
      <c r="W1510" s="47">
        <v>477.74</v>
      </c>
      <c r="X1510" s="27">
        <v>1440</v>
      </c>
      <c r="Y1510" s="27">
        <v>739632</v>
      </c>
      <c r="Z1510" s="47">
        <v>513.63</v>
      </c>
      <c r="AA1510" s="27">
        <v>1467</v>
      </c>
      <c r="AB1510" s="27">
        <v>682360</v>
      </c>
      <c r="AC1510" s="47">
        <v>465.14</v>
      </c>
      <c r="AF1510" s="83"/>
    </row>
    <row r="1511" spans="1:32" x14ac:dyDescent="0.25">
      <c r="A1511" s="8">
        <v>673184</v>
      </c>
      <c r="B1511" s="9" t="s">
        <v>1479</v>
      </c>
      <c r="C1511" s="27">
        <v>1484</v>
      </c>
      <c r="D1511" s="27">
        <v>443388</v>
      </c>
      <c r="E1511" s="47">
        <v>298.77999999999997</v>
      </c>
      <c r="F1511" s="27">
        <v>1473</v>
      </c>
      <c r="G1511" s="27">
        <v>461904</v>
      </c>
      <c r="H1511" s="47">
        <v>313.58</v>
      </c>
      <c r="I1511" s="27">
        <v>1458</v>
      </c>
      <c r="J1511" s="27">
        <v>409044</v>
      </c>
      <c r="K1511" s="47">
        <v>280.55</v>
      </c>
      <c r="L1511" s="27">
        <v>1467</v>
      </c>
      <c r="M1511" s="27">
        <v>479652</v>
      </c>
      <c r="N1511" s="47">
        <v>326.95999999999998</v>
      </c>
      <c r="O1511" s="27">
        <v>1453</v>
      </c>
      <c r="P1511" s="27">
        <v>458304</v>
      </c>
      <c r="Q1511" s="47">
        <v>315.42</v>
      </c>
      <c r="R1511" s="27">
        <v>1472</v>
      </c>
      <c r="S1511" s="27">
        <v>422444</v>
      </c>
      <c r="T1511" s="47">
        <v>286.99</v>
      </c>
      <c r="U1511" s="27">
        <v>1501</v>
      </c>
      <c r="V1511" s="27">
        <v>545496</v>
      </c>
      <c r="W1511" s="47">
        <v>363.42</v>
      </c>
      <c r="X1511" s="27">
        <v>1495</v>
      </c>
      <c r="Y1511" s="27">
        <v>576612</v>
      </c>
      <c r="Z1511" s="47">
        <v>385.69</v>
      </c>
      <c r="AA1511" s="27">
        <v>1514</v>
      </c>
      <c r="AB1511" s="27">
        <v>398744</v>
      </c>
      <c r="AC1511" s="47">
        <v>263.37</v>
      </c>
      <c r="AF1511" s="83"/>
    </row>
    <row r="1512" spans="1:32" x14ac:dyDescent="0.25">
      <c r="A1512" s="8">
        <v>673186</v>
      </c>
      <c r="B1512" s="9" t="s">
        <v>1480</v>
      </c>
      <c r="C1512" s="27">
        <v>1667</v>
      </c>
      <c r="D1512" s="27">
        <v>635200</v>
      </c>
      <c r="E1512" s="47">
        <v>381.04</v>
      </c>
      <c r="F1512" s="27">
        <v>1649</v>
      </c>
      <c r="G1512" s="27">
        <v>600224</v>
      </c>
      <c r="H1512" s="47">
        <v>363.99</v>
      </c>
      <c r="I1512" s="27">
        <v>1664</v>
      </c>
      <c r="J1512" s="27">
        <v>591944</v>
      </c>
      <c r="K1512" s="47">
        <v>355.74</v>
      </c>
      <c r="L1512" s="27">
        <v>1661</v>
      </c>
      <c r="M1512" s="27">
        <v>620312</v>
      </c>
      <c r="N1512" s="47">
        <v>373.46</v>
      </c>
      <c r="O1512" s="27">
        <v>1687</v>
      </c>
      <c r="P1512" s="27">
        <v>695464</v>
      </c>
      <c r="Q1512" s="47">
        <v>412.25</v>
      </c>
      <c r="R1512" s="27">
        <v>1712</v>
      </c>
      <c r="S1512" s="27">
        <v>742428</v>
      </c>
      <c r="T1512" s="47">
        <v>433.66</v>
      </c>
      <c r="U1512" s="27">
        <v>1748</v>
      </c>
      <c r="V1512" s="27">
        <v>844468</v>
      </c>
      <c r="W1512" s="47">
        <v>483.11</v>
      </c>
      <c r="X1512" s="27">
        <v>1754</v>
      </c>
      <c r="Y1512" s="27">
        <v>923424</v>
      </c>
      <c r="Z1512" s="47">
        <v>526.47</v>
      </c>
      <c r="AA1512" s="27">
        <v>1744</v>
      </c>
      <c r="AB1512" s="27">
        <v>907776</v>
      </c>
      <c r="AC1512" s="47">
        <v>520.51</v>
      </c>
      <c r="AF1512" s="83"/>
    </row>
    <row r="1513" spans="1:32" x14ac:dyDescent="0.25">
      <c r="A1513" s="8">
        <v>674111</v>
      </c>
      <c r="B1513" s="9" t="s">
        <v>1481</v>
      </c>
      <c r="C1513" s="27">
        <v>1770</v>
      </c>
      <c r="D1513" s="27">
        <v>696616</v>
      </c>
      <c r="E1513" s="47">
        <v>393.57</v>
      </c>
      <c r="F1513" s="27">
        <v>1787</v>
      </c>
      <c r="G1513" s="27">
        <v>679984</v>
      </c>
      <c r="H1513" s="47">
        <v>380.52</v>
      </c>
      <c r="I1513" s="27">
        <v>1725</v>
      </c>
      <c r="J1513" s="27">
        <v>746048</v>
      </c>
      <c r="K1513" s="47">
        <v>432.49</v>
      </c>
      <c r="L1513" s="27">
        <v>1719</v>
      </c>
      <c r="M1513" s="27">
        <v>755664</v>
      </c>
      <c r="N1513" s="47">
        <v>439.6</v>
      </c>
      <c r="O1513" s="27">
        <v>1689</v>
      </c>
      <c r="P1513" s="27">
        <v>742888</v>
      </c>
      <c r="Q1513" s="47">
        <v>439.84</v>
      </c>
      <c r="R1513" s="27">
        <v>1699</v>
      </c>
      <c r="S1513" s="27">
        <v>764492</v>
      </c>
      <c r="T1513" s="47">
        <v>449.97</v>
      </c>
      <c r="U1513" s="27">
        <v>1671</v>
      </c>
      <c r="V1513" s="27">
        <v>806824</v>
      </c>
      <c r="W1513" s="47">
        <v>482.84</v>
      </c>
      <c r="X1513" s="27">
        <v>1648</v>
      </c>
      <c r="Y1513" s="27">
        <v>751088</v>
      </c>
      <c r="Z1513" s="47">
        <v>455.76</v>
      </c>
      <c r="AA1513" s="27">
        <v>1689</v>
      </c>
      <c r="AB1513" s="27">
        <v>880528</v>
      </c>
      <c r="AC1513" s="47">
        <v>521.33000000000004</v>
      </c>
      <c r="AF1513" s="83"/>
    </row>
    <row r="1514" spans="1:32" x14ac:dyDescent="0.25">
      <c r="A1514" s="8">
        <v>674118</v>
      </c>
      <c r="B1514" s="9" t="s">
        <v>1482</v>
      </c>
      <c r="C1514" s="27">
        <v>1053</v>
      </c>
      <c r="D1514" s="27">
        <v>414364</v>
      </c>
      <c r="E1514" s="47">
        <v>393.51</v>
      </c>
      <c r="F1514" s="27">
        <v>1092</v>
      </c>
      <c r="G1514" s="27">
        <v>471208</v>
      </c>
      <c r="H1514" s="47">
        <v>431.51</v>
      </c>
      <c r="I1514" s="27">
        <v>1034</v>
      </c>
      <c r="J1514" s="27">
        <v>457976</v>
      </c>
      <c r="K1514" s="47">
        <v>442.92</v>
      </c>
      <c r="L1514" s="27">
        <v>1029</v>
      </c>
      <c r="M1514" s="27">
        <v>446744</v>
      </c>
      <c r="N1514" s="47">
        <v>434.15</v>
      </c>
      <c r="O1514" s="27">
        <v>1025</v>
      </c>
      <c r="P1514" s="27">
        <v>469580</v>
      </c>
      <c r="Q1514" s="47">
        <v>458.13</v>
      </c>
      <c r="R1514" s="27">
        <v>1023</v>
      </c>
      <c r="S1514" s="27">
        <v>436980</v>
      </c>
      <c r="T1514" s="47">
        <v>427.16</v>
      </c>
      <c r="U1514" s="27">
        <v>1024</v>
      </c>
      <c r="V1514" s="27">
        <v>494524</v>
      </c>
      <c r="W1514" s="47">
        <v>482.93</v>
      </c>
      <c r="X1514" s="27">
        <v>1000</v>
      </c>
      <c r="Y1514" s="27">
        <v>520284</v>
      </c>
      <c r="Z1514" s="47">
        <v>520.28</v>
      </c>
      <c r="AA1514" s="27">
        <v>1002</v>
      </c>
      <c r="AB1514" s="27">
        <v>499628</v>
      </c>
      <c r="AC1514" s="47">
        <v>498.63</v>
      </c>
      <c r="AF1514" s="83"/>
    </row>
    <row r="1515" spans="1:32" x14ac:dyDescent="0.25">
      <c r="A1515" s="8">
        <v>674120</v>
      </c>
      <c r="B1515" s="9" t="s">
        <v>1483</v>
      </c>
      <c r="C1515" s="27">
        <v>924</v>
      </c>
      <c r="D1515" s="27">
        <v>430368</v>
      </c>
      <c r="E1515" s="47">
        <v>465.77</v>
      </c>
      <c r="F1515" s="27">
        <v>919</v>
      </c>
      <c r="G1515" s="27">
        <v>412476</v>
      </c>
      <c r="H1515" s="47">
        <v>448.83</v>
      </c>
      <c r="I1515" s="27">
        <v>910</v>
      </c>
      <c r="J1515" s="27">
        <v>431488</v>
      </c>
      <c r="K1515" s="47">
        <v>474.16</v>
      </c>
      <c r="L1515" s="27">
        <v>906</v>
      </c>
      <c r="M1515" s="27">
        <v>451868</v>
      </c>
      <c r="N1515" s="47">
        <v>498.75</v>
      </c>
      <c r="O1515" s="27">
        <v>911</v>
      </c>
      <c r="P1515" s="27">
        <v>467872</v>
      </c>
      <c r="Q1515" s="47">
        <v>513.58000000000004</v>
      </c>
      <c r="R1515" s="27">
        <v>888</v>
      </c>
      <c r="S1515" s="27">
        <v>392736</v>
      </c>
      <c r="T1515" s="47">
        <v>442.27</v>
      </c>
      <c r="U1515" s="27">
        <v>877</v>
      </c>
      <c r="V1515" s="27">
        <v>481400</v>
      </c>
      <c r="W1515" s="47">
        <v>548.91999999999996</v>
      </c>
      <c r="X1515" s="27">
        <v>884</v>
      </c>
      <c r="Y1515" s="27">
        <v>518744</v>
      </c>
      <c r="Z1515" s="47">
        <v>586.80999999999995</v>
      </c>
      <c r="AA1515" s="27">
        <v>893</v>
      </c>
      <c r="AB1515" s="27">
        <v>507236</v>
      </c>
      <c r="AC1515" s="47">
        <v>568.01</v>
      </c>
      <c r="AF1515" s="83"/>
    </row>
    <row r="1516" spans="1:32" x14ac:dyDescent="0.25">
      <c r="A1516" s="8">
        <v>674121</v>
      </c>
      <c r="B1516" s="9" t="s">
        <v>1484</v>
      </c>
      <c r="C1516" s="27">
        <v>1410</v>
      </c>
      <c r="D1516" s="27">
        <v>537804</v>
      </c>
      <c r="E1516" s="47">
        <v>381.42</v>
      </c>
      <c r="F1516" s="27">
        <v>1406</v>
      </c>
      <c r="G1516" s="27">
        <v>501288</v>
      </c>
      <c r="H1516" s="47">
        <v>356.53</v>
      </c>
      <c r="I1516" s="27">
        <v>1393</v>
      </c>
      <c r="J1516" s="27">
        <v>541156</v>
      </c>
      <c r="K1516" s="47">
        <v>388.48</v>
      </c>
      <c r="L1516" s="27">
        <v>1358</v>
      </c>
      <c r="M1516" s="27">
        <v>251660</v>
      </c>
      <c r="N1516" s="47">
        <v>185.32</v>
      </c>
      <c r="O1516" s="27">
        <v>1347</v>
      </c>
      <c r="P1516" s="27">
        <v>425960</v>
      </c>
      <c r="Q1516" s="47">
        <v>316.23</v>
      </c>
      <c r="R1516" s="27">
        <v>1349</v>
      </c>
      <c r="S1516" s="27">
        <v>438252</v>
      </c>
      <c r="T1516" s="47">
        <v>324.87</v>
      </c>
      <c r="U1516" s="27">
        <v>1376</v>
      </c>
      <c r="V1516" s="27">
        <v>475476</v>
      </c>
      <c r="W1516" s="47">
        <v>345.55</v>
      </c>
      <c r="X1516" s="27">
        <v>1367</v>
      </c>
      <c r="Y1516" s="27">
        <v>511616</v>
      </c>
      <c r="Z1516" s="47">
        <v>374.26</v>
      </c>
      <c r="AA1516" s="27">
        <v>1385</v>
      </c>
      <c r="AB1516" s="27">
        <v>589112</v>
      </c>
      <c r="AC1516" s="47">
        <v>425.35</v>
      </c>
      <c r="AF1516" s="83"/>
    </row>
    <row r="1517" spans="1:32" x14ac:dyDescent="0.25">
      <c r="A1517" s="8">
        <v>674129</v>
      </c>
      <c r="B1517" s="9" t="s">
        <v>1485</v>
      </c>
      <c r="C1517" s="27">
        <v>3736</v>
      </c>
      <c r="D1517" s="27">
        <v>1273544</v>
      </c>
      <c r="E1517" s="47">
        <v>340.88</v>
      </c>
      <c r="F1517" s="27">
        <v>3820</v>
      </c>
      <c r="G1517" s="27">
        <v>1250548</v>
      </c>
      <c r="H1517" s="47">
        <v>327.37</v>
      </c>
      <c r="I1517" s="27">
        <v>3755</v>
      </c>
      <c r="J1517" s="27">
        <v>1304560</v>
      </c>
      <c r="K1517" s="47">
        <v>347.42</v>
      </c>
      <c r="L1517" s="27">
        <v>3750</v>
      </c>
      <c r="M1517" s="27">
        <v>1438536</v>
      </c>
      <c r="N1517" s="47">
        <v>383.61</v>
      </c>
      <c r="O1517" s="27">
        <v>3779</v>
      </c>
      <c r="P1517" s="27">
        <v>1481912</v>
      </c>
      <c r="Q1517" s="47">
        <v>392.14</v>
      </c>
      <c r="R1517" s="27">
        <v>3749</v>
      </c>
      <c r="S1517" s="27">
        <v>1403372</v>
      </c>
      <c r="T1517" s="47">
        <v>374.33</v>
      </c>
      <c r="U1517" s="27">
        <v>3730</v>
      </c>
      <c r="V1517" s="27">
        <v>1562820</v>
      </c>
      <c r="W1517" s="47">
        <v>418.99</v>
      </c>
      <c r="X1517" s="27">
        <v>3736</v>
      </c>
      <c r="Y1517" s="27">
        <v>1571840</v>
      </c>
      <c r="Z1517" s="47">
        <v>420.73</v>
      </c>
      <c r="AA1517" s="27">
        <v>3759</v>
      </c>
      <c r="AB1517" s="27">
        <v>1494336</v>
      </c>
      <c r="AC1517" s="47">
        <v>397.54</v>
      </c>
      <c r="AF1517" s="83"/>
    </row>
    <row r="1518" spans="1:32" x14ac:dyDescent="0.25">
      <c r="A1518" s="8">
        <v>674130</v>
      </c>
      <c r="B1518" s="9" t="s">
        <v>1486</v>
      </c>
      <c r="C1518" s="27">
        <v>7331</v>
      </c>
      <c r="D1518" s="27">
        <v>359504</v>
      </c>
      <c r="E1518" s="47">
        <v>49.04</v>
      </c>
      <c r="F1518" s="27">
        <v>7443</v>
      </c>
      <c r="G1518" s="27">
        <v>446352</v>
      </c>
      <c r="H1518" s="47">
        <v>59.97</v>
      </c>
      <c r="I1518" s="27">
        <v>7333</v>
      </c>
      <c r="J1518" s="27">
        <v>415688</v>
      </c>
      <c r="K1518" s="47">
        <v>56.69</v>
      </c>
      <c r="L1518" s="27">
        <v>7299</v>
      </c>
      <c r="M1518" s="27">
        <v>0</v>
      </c>
      <c r="N1518" s="47">
        <v>0</v>
      </c>
      <c r="O1518" s="27">
        <v>7270</v>
      </c>
      <c r="P1518" s="27">
        <v>0</v>
      </c>
      <c r="Q1518" s="47">
        <v>0</v>
      </c>
      <c r="R1518" s="27">
        <v>7317</v>
      </c>
      <c r="S1518" s="27">
        <v>2506964</v>
      </c>
      <c r="T1518" s="47">
        <v>342.62</v>
      </c>
      <c r="U1518" s="27">
        <v>7230</v>
      </c>
      <c r="V1518" s="27">
        <v>493612</v>
      </c>
      <c r="W1518" s="47">
        <v>68.27</v>
      </c>
      <c r="X1518" s="27">
        <v>7359</v>
      </c>
      <c r="Y1518" s="27">
        <v>948704</v>
      </c>
      <c r="Z1518" s="47">
        <v>128.91999999999999</v>
      </c>
      <c r="AA1518" s="27">
        <v>7304</v>
      </c>
      <c r="AB1518" s="27">
        <v>784748</v>
      </c>
      <c r="AC1518" s="47">
        <v>107.44</v>
      </c>
      <c r="AF1518" s="83"/>
    </row>
    <row r="1519" spans="1:32" x14ac:dyDescent="0.25">
      <c r="A1519" s="8">
        <v>674133</v>
      </c>
      <c r="B1519" s="9" t="s">
        <v>1487</v>
      </c>
      <c r="C1519" s="27">
        <v>5237</v>
      </c>
      <c r="D1519" s="27">
        <v>113304</v>
      </c>
      <c r="E1519" s="47">
        <v>21.64</v>
      </c>
      <c r="F1519" s="27">
        <v>5281</v>
      </c>
      <c r="G1519" s="27">
        <v>366136</v>
      </c>
      <c r="H1519" s="47">
        <v>69.33</v>
      </c>
      <c r="I1519" s="27">
        <v>5256</v>
      </c>
      <c r="J1519" s="27">
        <v>474260</v>
      </c>
      <c r="K1519" s="47">
        <v>90.23</v>
      </c>
      <c r="L1519" s="27">
        <v>5238</v>
      </c>
      <c r="M1519" s="27">
        <v>889432</v>
      </c>
      <c r="N1519" s="47">
        <v>169.8</v>
      </c>
      <c r="O1519" s="27">
        <v>5299</v>
      </c>
      <c r="P1519" s="27">
        <v>0</v>
      </c>
      <c r="Q1519" s="47">
        <v>0</v>
      </c>
      <c r="R1519" s="27">
        <v>5357</v>
      </c>
      <c r="S1519" s="27">
        <v>347272</v>
      </c>
      <c r="T1519" s="47">
        <v>64.83</v>
      </c>
      <c r="U1519" s="27">
        <v>5370</v>
      </c>
      <c r="V1519" s="27">
        <v>204732</v>
      </c>
      <c r="W1519" s="47">
        <v>38.130000000000003</v>
      </c>
      <c r="X1519" s="27">
        <v>5372</v>
      </c>
      <c r="Y1519" s="27">
        <v>828716</v>
      </c>
      <c r="Z1519" s="47">
        <v>154.27000000000001</v>
      </c>
      <c r="AA1519" s="27">
        <v>5473</v>
      </c>
      <c r="AB1519" s="27">
        <v>1211936</v>
      </c>
      <c r="AC1519" s="47">
        <v>221.44</v>
      </c>
      <c r="AF1519" s="83"/>
    </row>
    <row r="1520" spans="1:32" x14ac:dyDescent="0.25">
      <c r="A1520" s="8">
        <v>674139</v>
      </c>
      <c r="B1520" s="9" t="s">
        <v>1488</v>
      </c>
      <c r="C1520" s="27">
        <v>1267</v>
      </c>
      <c r="D1520" s="27">
        <v>448312</v>
      </c>
      <c r="E1520" s="47">
        <v>353.84</v>
      </c>
      <c r="F1520" s="27">
        <v>1291</v>
      </c>
      <c r="G1520" s="27">
        <v>470796</v>
      </c>
      <c r="H1520" s="47">
        <v>364.68</v>
      </c>
      <c r="I1520" s="27">
        <v>1272</v>
      </c>
      <c r="J1520" s="27">
        <v>503440</v>
      </c>
      <c r="K1520" s="47">
        <v>395.79</v>
      </c>
      <c r="L1520" s="27">
        <v>1257</v>
      </c>
      <c r="M1520" s="27">
        <v>444836</v>
      </c>
      <c r="N1520" s="47">
        <v>353.89</v>
      </c>
      <c r="O1520" s="27">
        <v>1268</v>
      </c>
      <c r="P1520" s="27">
        <v>511804</v>
      </c>
      <c r="Q1520" s="47">
        <v>403.63</v>
      </c>
      <c r="R1520" s="27">
        <v>1242</v>
      </c>
      <c r="S1520" s="27">
        <v>501344</v>
      </c>
      <c r="T1520" s="47">
        <v>403.66</v>
      </c>
      <c r="U1520" s="27">
        <v>1294</v>
      </c>
      <c r="V1520" s="27">
        <v>557264</v>
      </c>
      <c r="W1520" s="47">
        <v>430.65</v>
      </c>
      <c r="X1520" s="27">
        <v>1304</v>
      </c>
      <c r="Y1520" s="27">
        <v>635896</v>
      </c>
      <c r="Z1520" s="47">
        <v>487.65</v>
      </c>
      <c r="AA1520" s="27">
        <v>1312</v>
      </c>
      <c r="AB1520" s="27">
        <v>645720</v>
      </c>
      <c r="AC1520" s="47">
        <v>492.16</v>
      </c>
      <c r="AF1520" s="83"/>
    </row>
    <row r="1521" spans="1:32" x14ac:dyDescent="0.25">
      <c r="A1521" s="8">
        <v>674147</v>
      </c>
      <c r="B1521" s="9" t="s">
        <v>1489</v>
      </c>
      <c r="C1521" s="27">
        <v>13121</v>
      </c>
      <c r="D1521" s="27">
        <v>1244284</v>
      </c>
      <c r="E1521" s="47">
        <v>94.83</v>
      </c>
      <c r="F1521" s="27">
        <v>13327</v>
      </c>
      <c r="G1521" s="27">
        <v>440996</v>
      </c>
      <c r="H1521" s="47">
        <v>33.090000000000003</v>
      </c>
      <c r="I1521" s="27">
        <v>13385</v>
      </c>
      <c r="J1521" s="27">
        <v>1537364</v>
      </c>
      <c r="K1521" s="47">
        <v>114.86</v>
      </c>
      <c r="L1521" s="27">
        <v>13493</v>
      </c>
      <c r="M1521" s="27">
        <v>1014724</v>
      </c>
      <c r="N1521" s="47">
        <v>75.2</v>
      </c>
      <c r="O1521" s="27">
        <v>13609</v>
      </c>
      <c r="P1521" s="27">
        <v>1120220</v>
      </c>
      <c r="Q1521" s="47">
        <v>82.31</v>
      </c>
      <c r="R1521" s="27">
        <v>13501</v>
      </c>
      <c r="S1521" s="27">
        <v>1650500</v>
      </c>
      <c r="T1521" s="47">
        <v>122.25</v>
      </c>
      <c r="U1521" s="27">
        <v>13593</v>
      </c>
      <c r="V1521" s="27">
        <v>1463156</v>
      </c>
      <c r="W1521" s="47">
        <v>107.64</v>
      </c>
      <c r="X1521" s="27">
        <v>13596</v>
      </c>
      <c r="Y1521" s="27">
        <v>1984764</v>
      </c>
      <c r="Z1521" s="47">
        <v>145.97999999999999</v>
      </c>
      <c r="AA1521" s="27">
        <v>13818</v>
      </c>
      <c r="AB1521" s="27">
        <v>1090588</v>
      </c>
      <c r="AC1521" s="47">
        <v>78.930000000000007</v>
      </c>
      <c r="AF1521" s="83"/>
    </row>
    <row r="1522" spans="1:32" x14ac:dyDescent="0.25">
      <c r="A1522" s="8">
        <v>674149</v>
      </c>
      <c r="B1522" s="9" t="s">
        <v>1490</v>
      </c>
      <c r="C1522" s="27">
        <v>5094</v>
      </c>
      <c r="D1522" s="27">
        <v>1156804</v>
      </c>
      <c r="E1522" s="47">
        <v>227.09</v>
      </c>
      <c r="F1522" s="27">
        <v>5146</v>
      </c>
      <c r="G1522" s="27">
        <v>930388</v>
      </c>
      <c r="H1522" s="47">
        <v>180.8</v>
      </c>
      <c r="I1522" s="27">
        <v>5090</v>
      </c>
      <c r="J1522" s="27">
        <v>973944</v>
      </c>
      <c r="K1522" s="47">
        <v>191.34</v>
      </c>
      <c r="L1522" s="27">
        <v>5126</v>
      </c>
      <c r="M1522" s="27">
        <v>811016</v>
      </c>
      <c r="N1522" s="47">
        <v>158.22</v>
      </c>
      <c r="O1522" s="27">
        <v>5109</v>
      </c>
      <c r="P1522" s="27">
        <v>827536</v>
      </c>
      <c r="Q1522" s="47">
        <v>161.97999999999999</v>
      </c>
      <c r="R1522" s="27">
        <v>5095</v>
      </c>
      <c r="S1522" s="27">
        <v>962836</v>
      </c>
      <c r="T1522" s="47">
        <v>188.98</v>
      </c>
      <c r="U1522" s="27">
        <v>5097</v>
      </c>
      <c r="V1522" s="27">
        <v>955628</v>
      </c>
      <c r="W1522" s="47">
        <v>187.49</v>
      </c>
      <c r="X1522" s="27">
        <v>5100</v>
      </c>
      <c r="Y1522" s="27">
        <v>1222996</v>
      </c>
      <c r="Z1522" s="47">
        <v>239.8</v>
      </c>
      <c r="AA1522" s="27">
        <v>5116</v>
      </c>
      <c r="AB1522" s="27">
        <v>1210300</v>
      </c>
      <c r="AC1522" s="47">
        <v>236.57</v>
      </c>
      <c r="AF1522" s="83"/>
    </row>
    <row r="1523" spans="1:32" x14ac:dyDescent="0.25">
      <c r="A1523" s="8">
        <v>674153</v>
      </c>
      <c r="B1523" s="9" t="s">
        <v>1491</v>
      </c>
      <c r="C1523" s="27">
        <v>1756</v>
      </c>
      <c r="D1523" s="27">
        <v>726756</v>
      </c>
      <c r="E1523" s="47">
        <v>413.87</v>
      </c>
      <c r="F1523" s="27">
        <v>1735</v>
      </c>
      <c r="G1523" s="27">
        <v>689228</v>
      </c>
      <c r="H1523" s="47">
        <v>397.25</v>
      </c>
      <c r="I1523" s="27">
        <v>1743</v>
      </c>
      <c r="J1523" s="27">
        <v>763196</v>
      </c>
      <c r="K1523" s="47">
        <v>437.86</v>
      </c>
      <c r="L1523" s="27">
        <v>1728</v>
      </c>
      <c r="M1523" s="27">
        <v>763396</v>
      </c>
      <c r="N1523" s="47">
        <v>441.78</v>
      </c>
      <c r="O1523" s="27">
        <v>1712</v>
      </c>
      <c r="P1523" s="27">
        <v>801448</v>
      </c>
      <c r="Q1523" s="47">
        <v>468.14</v>
      </c>
      <c r="R1523" s="27">
        <v>1724</v>
      </c>
      <c r="S1523" s="27">
        <v>802576</v>
      </c>
      <c r="T1523" s="47">
        <v>465.53</v>
      </c>
      <c r="U1523" s="27">
        <v>1704</v>
      </c>
      <c r="V1523" s="27">
        <v>838328</v>
      </c>
      <c r="W1523" s="47">
        <v>491.98</v>
      </c>
      <c r="X1523" s="27">
        <v>1716</v>
      </c>
      <c r="Y1523" s="27">
        <v>797940</v>
      </c>
      <c r="Z1523" s="47">
        <v>465</v>
      </c>
      <c r="AA1523" s="27">
        <v>1750</v>
      </c>
      <c r="AB1523" s="27">
        <v>927900</v>
      </c>
      <c r="AC1523" s="47">
        <v>530.23</v>
      </c>
      <c r="AF1523" s="83"/>
    </row>
    <row r="1524" spans="1:32" x14ac:dyDescent="0.25">
      <c r="A1524" s="8">
        <v>674159</v>
      </c>
      <c r="B1524" s="9" t="s">
        <v>1492</v>
      </c>
      <c r="C1524" s="27">
        <v>4045</v>
      </c>
      <c r="D1524" s="27">
        <v>1674680</v>
      </c>
      <c r="E1524" s="47">
        <v>414.01</v>
      </c>
      <c r="F1524" s="27">
        <v>3971</v>
      </c>
      <c r="G1524" s="27">
        <v>1732416</v>
      </c>
      <c r="H1524" s="47">
        <v>436.27</v>
      </c>
      <c r="I1524" s="27">
        <v>4008</v>
      </c>
      <c r="J1524" s="27">
        <v>1963104</v>
      </c>
      <c r="K1524" s="47">
        <v>489.8</v>
      </c>
      <c r="L1524" s="27">
        <v>3958</v>
      </c>
      <c r="M1524" s="27">
        <v>1689996</v>
      </c>
      <c r="N1524" s="47">
        <v>426.98</v>
      </c>
      <c r="O1524" s="27">
        <v>3975</v>
      </c>
      <c r="P1524" s="27">
        <v>1883776</v>
      </c>
      <c r="Q1524" s="47">
        <v>473.91</v>
      </c>
      <c r="R1524" s="27">
        <v>3954</v>
      </c>
      <c r="S1524" s="27">
        <v>1804760</v>
      </c>
      <c r="T1524" s="47">
        <v>456.44</v>
      </c>
      <c r="U1524" s="27">
        <v>3932</v>
      </c>
      <c r="V1524" s="27">
        <v>1762240</v>
      </c>
      <c r="W1524" s="47">
        <v>448.18</v>
      </c>
      <c r="X1524" s="27">
        <v>3952</v>
      </c>
      <c r="Y1524" s="27">
        <v>1876036</v>
      </c>
      <c r="Z1524" s="47">
        <v>474.71</v>
      </c>
      <c r="AA1524" s="27">
        <v>4008</v>
      </c>
      <c r="AB1524" s="27">
        <v>1490700</v>
      </c>
      <c r="AC1524" s="47">
        <v>371.93</v>
      </c>
      <c r="AF1524" s="83"/>
    </row>
    <row r="1525" spans="1:32" x14ac:dyDescent="0.25">
      <c r="A1525" s="8">
        <v>674160</v>
      </c>
      <c r="B1525" s="9" t="s">
        <v>1493</v>
      </c>
      <c r="C1525" s="27">
        <v>1332</v>
      </c>
      <c r="D1525" s="27">
        <v>553140</v>
      </c>
      <c r="E1525" s="47">
        <v>415.27</v>
      </c>
      <c r="F1525" s="27">
        <v>1318</v>
      </c>
      <c r="G1525" s="27">
        <v>531784</v>
      </c>
      <c r="H1525" s="47">
        <v>403.48</v>
      </c>
      <c r="I1525" s="27">
        <v>1330</v>
      </c>
      <c r="J1525" s="27">
        <v>547272</v>
      </c>
      <c r="K1525" s="47">
        <v>411.48</v>
      </c>
      <c r="L1525" s="27">
        <v>1317</v>
      </c>
      <c r="M1525" s="27">
        <v>598112</v>
      </c>
      <c r="N1525" s="47">
        <v>454.15</v>
      </c>
      <c r="O1525" s="27">
        <v>1324</v>
      </c>
      <c r="P1525" s="27">
        <v>614492</v>
      </c>
      <c r="Q1525" s="47">
        <v>464.12</v>
      </c>
      <c r="R1525" s="27">
        <v>1308</v>
      </c>
      <c r="S1525" s="27">
        <v>565232</v>
      </c>
      <c r="T1525" s="47">
        <v>432.13</v>
      </c>
      <c r="U1525" s="27">
        <v>1304</v>
      </c>
      <c r="V1525" s="27">
        <v>628204</v>
      </c>
      <c r="W1525" s="47">
        <v>481.75</v>
      </c>
      <c r="X1525" s="27">
        <v>1319</v>
      </c>
      <c r="Y1525" s="27">
        <v>677700</v>
      </c>
      <c r="Z1525" s="47">
        <v>513.79999999999995</v>
      </c>
      <c r="AA1525" s="27">
        <v>1323</v>
      </c>
      <c r="AB1525" s="27">
        <v>668936</v>
      </c>
      <c r="AC1525" s="47">
        <v>505.62</v>
      </c>
      <c r="AF1525" s="83"/>
    </row>
    <row r="1526" spans="1:32" x14ac:dyDescent="0.25">
      <c r="A1526" s="8">
        <v>674163</v>
      </c>
      <c r="B1526" s="9" t="s">
        <v>1494</v>
      </c>
      <c r="C1526" s="27">
        <v>6374</v>
      </c>
      <c r="D1526" s="27">
        <v>1786396</v>
      </c>
      <c r="E1526" s="47">
        <v>280.26</v>
      </c>
      <c r="F1526" s="27">
        <v>6396</v>
      </c>
      <c r="G1526" s="27">
        <v>1542868</v>
      </c>
      <c r="H1526" s="47">
        <v>241.22</v>
      </c>
      <c r="I1526" s="27">
        <v>6426</v>
      </c>
      <c r="J1526" s="27">
        <v>1853524</v>
      </c>
      <c r="K1526" s="47">
        <v>288.44</v>
      </c>
      <c r="L1526" s="27">
        <v>6541</v>
      </c>
      <c r="M1526" s="27">
        <v>1781920</v>
      </c>
      <c r="N1526" s="47">
        <v>272.42</v>
      </c>
      <c r="O1526" s="27">
        <v>6518</v>
      </c>
      <c r="P1526" s="27">
        <v>2297624</v>
      </c>
      <c r="Q1526" s="47">
        <v>352.5</v>
      </c>
      <c r="R1526" s="27">
        <v>6485</v>
      </c>
      <c r="S1526" s="27">
        <v>1883344</v>
      </c>
      <c r="T1526" s="47">
        <v>290.42</v>
      </c>
      <c r="U1526" s="27">
        <v>6470</v>
      </c>
      <c r="V1526" s="27">
        <v>1502896</v>
      </c>
      <c r="W1526" s="47">
        <v>232.29</v>
      </c>
      <c r="X1526" s="27">
        <v>6497</v>
      </c>
      <c r="Y1526" s="27">
        <v>1848120</v>
      </c>
      <c r="Z1526" s="47">
        <v>284.45999999999998</v>
      </c>
      <c r="AA1526" s="27">
        <v>6594</v>
      </c>
      <c r="AB1526" s="27">
        <v>1263368</v>
      </c>
      <c r="AC1526" s="47">
        <v>191.59</v>
      </c>
      <c r="AF1526" s="83"/>
    </row>
    <row r="1527" spans="1:32" x14ac:dyDescent="0.25">
      <c r="A1527" s="8">
        <v>674164</v>
      </c>
      <c r="B1527" s="9" t="s">
        <v>1495</v>
      </c>
      <c r="C1527" s="27">
        <v>3628</v>
      </c>
      <c r="D1527" s="27">
        <v>513860</v>
      </c>
      <c r="E1527" s="47">
        <v>141.63999999999999</v>
      </c>
      <c r="F1527" s="27">
        <v>3596</v>
      </c>
      <c r="G1527" s="27">
        <v>344292</v>
      </c>
      <c r="H1527" s="47">
        <v>95.74</v>
      </c>
      <c r="I1527" s="27">
        <v>3653</v>
      </c>
      <c r="J1527" s="27">
        <v>517756</v>
      </c>
      <c r="K1527" s="47">
        <v>141.72999999999999</v>
      </c>
      <c r="L1527" s="27">
        <v>3633</v>
      </c>
      <c r="M1527" s="27">
        <v>139368</v>
      </c>
      <c r="N1527" s="47">
        <v>38.36</v>
      </c>
      <c r="O1527" s="27">
        <v>3638</v>
      </c>
      <c r="P1527" s="27">
        <v>493808</v>
      </c>
      <c r="Q1527" s="47">
        <v>135.74</v>
      </c>
      <c r="R1527" s="27">
        <v>3588</v>
      </c>
      <c r="S1527" s="27">
        <v>862168</v>
      </c>
      <c r="T1527" s="47">
        <v>240.29</v>
      </c>
      <c r="U1527" s="27">
        <v>3634</v>
      </c>
      <c r="V1527" s="27">
        <v>505328</v>
      </c>
      <c r="W1527" s="47">
        <v>139.06</v>
      </c>
      <c r="X1527" s="27">
        <v>3630</v>
      </c>
      <c r="Y1527" s="27">
        <v>684320</v>
      </c>
      <c r="Z1527" s="47">
        <v>188.52</v>
      </c>
      <c r="AA1527" s="27">
        <v>3624</v>
      </c>
      <c r="AB1527" s="27">
        <v>957416</v>
      </c>
      <c r="AC1527" s="47">
        <v>264.19</v>
      </c>
      <c r="AF1527" s="83"/>
    </row>
    <row r="1528" spans="1:32" x14ac:dyDescent="0.25">
      <c r="A1528" s="8">
        <v>674171</v>
      </c>
      <c r="B1528" s="9" t="s">
        <v>1496</v>
      </c>
      <c r="C1528" s="27">
        <v>3396</v>
      </c>
      <c r="D1528" s="27">
        <v>1189828</v>
      </c>
      <c r="E1528" s="47">
        <v>350.36</v>
      </c>
      <c r="F1528" s="27">
        <v>3339</v>
      </c>
      <c r="G1528" s="27">
        <v>1177576</v>
      </c>
      <c r="H1528" s="47">
        <v>352.67</v>
      </c>
      <c r="I1528" s="27">
        <v>3342</v>
      </c>
      <c r="J1528" s="27">
        <v>1248524</v>
      </c>
      <c r="K1528" s="47">
        <v>373.59</v>
      </c>
      <c r="L1528" s="27">
        <v>3310</v>
      </c>
      <c r="M1528" s="27">
        <v>1222292</v>
      </c>
      <c r="N1528" s="47">
        <v>369.27</v>
      </c>
      <c r="O1528" s="27">
        <v>3270</v>
      </c>
      <c r="P1528" s="27">
        <v>1198508</v>
      </c>
      <c r="Q1528" s="47">
        <v>366.52</v>
      </c>
      <c r="R1528" s="27">
        <v>3265</v>
      </c>
      <c r="S1528" s="27">
        <v>1292552</v>
      </c>
      <c r="T1528" s="47">
        <v>395.88</v>
      </c>
      <c r="U1528" s="27">
        <v>3235</v>
      </c>
      <c r="V1528" s="27">
        <v>1262588</v>
      </c>
      <c r="W1528" s="47">
        <v>390.29</v>
      </c>
      <c r="X1528" s="27">
        <v>3172</v>
      </c>
      <c r="Y1528" s="27">
        <v>1355088</v>
      </c>
      <c r="Z1528" s="47">
        <v>427.2</v>
      </c>
      <c r="AA1528" s="27">
        <v>3210</v>
      </c>
      <c r="AB1528" s="27">
        <v>1405636</v>
      </c>
      <c r="AC1528" s="47">
        <v>437.89</v>
      </c>
      <c r="AF1528" s="83"/>
    </row>
    <row r="1529" spans="1:32" x14ac:dyDescent="0.25">
      <c r="A1529" s="8">
        <v>674180</v>
      </c>
      <c r="B1529" s="9" t="s">
        <v>1497</v>
      </c>
      <c r="C1529" s="27">
        <v>2699</v>
      </c>
      <c r="D1529" s="27">
        <v>910344</v>
      </c>
      <c r="E1529" s="47">
        <v>337.29</v>
      </c>
      <c r="F1529" s="27">
        <v>2718</v>
      </c>
      <c r="G1529" s="27">
        <v>900444</v>
      </c>
      <c r="H1529" s="47">
        <v>331.29</v>
      </c>
      <c r="I1529" s="27">
        <v>2671</v>
      </c>
      <c r="J1529" s="27">
        <v>908548</v>
      </c>
      <c r="K1529" s="47">
        <v>340.15</v>
      </c>
      <c r="L1529" s="27">
        <v>2697</v>
      </c>
      <c r="M1529" s="27">
        <v>1015512</v>
      </c>
      <c r="N1529" s="47">
        <v>376.53</v>
      </c>
      <c r="O1529" s="27">
        <v>2751</v>
      </c>
      <c r="P1529" s="27">
        <v>1051768</v>
      </c>
      <c r="Q1529" s="47">
        <v>382.32</v>
      </c>
      <c r="R1529" s="27">
        <v>2705</v>
      </c>
      <c r="S1529" s="27">
        <v>1063608</v>
      </c>
      <c r="T1529" s="47">
        <v>393.2</v>
      </c>
      <c r="U1529" s="27">
        <v>2693</v>
      </c>
      <c r="V1529" s="27">
        <v>1130600</v>
      </c>
      <c r="W1529" s="47">
        <v>419.83</v>
      </c>
      <c r="X1529" s="27">
        <v>2704</v>
      </c>
      <c r="Y1529" s="27">
        <v>1217672</v>
      </c>
      <c r="Z1529" s="47">
        <v>450.32</v>
      </c>
      <c r="AA1529" s="27">
        <v>2762</v>
      </c>
      <c r="AB1529" s="27">
        <v>1194384</v>
      </c>
      <c r="AC1529" s="47">
        <v>432.43</v>
      </c>
      <c r="AF1529" s="83"/>
    </row>
    <row r="1530" spans="1:32" x14ac:dyDescent="0.25">
      <c r="A1530" s="8">
        <v>674184</v>
      </c>
      <c r="B1530" s="9" t="s">
        <v>1498</v>
      </c>
      <c r="C1530" s="27">
        <v>1482</v>
      </c>
      <c r="D1530" s="27">
        <v>627432</v>
      </c>
      <c r="E1530" s="47">
        <v>423.37</v>
      </c>
      <c r="F1530" s="27">
        <v>1487</v>
      </c>
      <c r="G1530" s="27">
        <v>635420</v>
      </c>
      <c r="H1530" s="47">
        <v>427.32</v>
      </c>
      <c r="I1530" s="27">
        <v>1509</v>
      </c>
      <c r="J1530" s="27">
        <v>662120</v>
      </c>
      <c r="K1530" s="47">
        <v>438.78</v>
      </c>
      <c r="L1530" s="27">
        <v>1505</v>
      </c>
      <c r="M1530" s="27">
        <v>734212</v>
      </c>
      <c r="N1530" s="47">
        <v>487.85</v>
      </c>
      <c r="O1530" s="27">
        <v>1482</v>
      </c>
      <c r="P1530" s="27">
        <v>769900</v>
      </c>
      <c r="Q1530" s="47">
        <v>519.5</v>
      </c>
      <c r="R1530" s="27">
        <v>1472</v>
      </c>
      <c r="S1530" s="27">
        <v>756716</v>
      </c>
      <c r="T1530" s="47">
        <v>514.07000000000005</v>
      </c>
      <c r="U1530" s="27">
        <v>1493</v>
      </c>
      <c r="V1530" s="27">
        <v>816964</v>
      </c>
      <c r="W1530" s="47">
        <v>547.20000000000005</v>
      </c>
      <c r="X1530" s="27">
        <v>1498</v>
      </c>
      <c r="Y1530" s="27">
        <v>848368</v>
      </c>
      <c r="Z1530" s="47">
        <v>566.33000000000004</v>
      </c>
      <c r="AA1530" s="27">
        <v>1492</v>
      </c>
      <c r="AB1530" s="27">
        <v>831036</v>
      </c>
      <c r="AC1530" s="47">
        <v>556.99</v>
      </c>
      <c r="AF1530" s="83"/>
    </row>
    <row r="1531" spans="1:32" x14ac:dyDescent="0.25">
      <c r="A1531" s="8">
        <v>674187</v>
      </c>
      <c r="B1531" s="9" t="s">
        <v>1499</v>
      </c>
      <c r="C1531" s="27">
        <v>2911</v>
      </c>
      <c r="D1531" s="27">
        <v>1143264</v>
      </c>
      <c r="E1531" s="47">
        <v>392.74</v>
      </c>
      <c r="F1531" s="27">
        <v>2947</v>
      </c>
      <c r="G1531" s="27">
        <v>1180184</v>
      </c>
      <c r="H1531" s="47">
        <v>400.47</v>
      </c>
      <c r="I1531" s="27">
        <v>2934</v>
      </c>
      <c r="J1531" s="27">
        <v>1194384</v>
      </c>
      <c r="K1531" s="47">
        <v>407.08</v>
      </c>
      <c r="L1531" s="27">
        <v>2908</v>
      </c>
      <c r="M1531" s="27">
        <v>1235308</v>
      </c>
      <c r="N1531" s="47">
        <v>424.8</v>
      </c>
      <c r="O1531" s="27">
        <v>2932</v>
      </c>
      <c r="P1531" s="27">
        <v>1303468</v>
      </c>
      <c r="Q1531" s="47">
        <v>444.57</v>
      </c>
      <c r="R1531" s="27">
        <v>2899</v>
      </c>
      <c r="S1531" s="27">
        <v>1189760</v>
      </c>
      <c r="T1531" s="47">
        <v>410.4</v>
      </c>
      <c r="U1531" s="27">
        <v>2857</v>
      </c>
      <c r="V1531" s="27">
        <v>1282616</v>
      </c>
      <c r="W1531" s="47">
        <v>448.94</v>
      </c>
      <c r="X1531" s="27">
        <v>2833</v>
      </c>
      <c r="Y1531" s="27">
        <v>1285360</v>
      </c>
      <c r="Z1531" s="47">
        <v>453.71</v>
      </c>
      <c r="AA1531" s="27">
        <v>2836</v>
      </c>
      <c r="AB1531" s="27">
        <v>988740</v>
      </c>
      <c r="AC1531" s="47">
        <v>348.64</v>
      </c>
      <c r="AF1531" s="83"/>
    </row>
    <row r="1532" spans="1:32" x14ac:dyDescent="0.25">
      <c r="A1532" s="8">
        <v>674190</v>
      </c>
      <c r="B1532" s="9" t="s">
        <v>1500</v>
      </c>
      <c r="C1532" s="27">
        <v>1573</v>
      </c>
      <c r="D1532" s="27">
        <v>649624</v>
      </c>
      <c r="E1532" s="47">
        <v>412.98</v>
      </c>
      <c r="F1532" s="27">
        <v>1561</v>
      </c>
      <c r="G1532" s="27">
        <v>595356</v>
      </c>
      <c r="H1532" s="47">
        <v>381.39</v>
      </c>
      <c r="I1532" s="27">
        <v>1538</v>
      </c>
      <c r="J1532" s="27">
        <v>662452</v>
      </c>
      <c r="K1532" s="47">
        <v>430.72</v>
      </c>
      <c r="L1532" s="27">
        <v>1583</v>
      </c>
      <c r="M1532" s="27">
        <v>720540</v>
      </c>
      <c r="N1532" s="47">
        <v>455.17</v>
      </c>
      <c r="O1532" s="27">
        <v>1581</v>
      </c>
      <c r="P1532" s="27">
        <v>753200</v>
      </c>
      <c r="Q1532" s="47">
        <v>476.41</v>
      </c>
      <c r="R1532" s="27">
        <v>1598</v>
      </c>
      <c r="S1532" s="27">
        <v>705716</v>
      </c>
      <c r="T1532" s="47">
        <v>441.62</v>
      </c>
      <c r="U1532" s="27">
        <v>1597</v>
      </c>
      <c r="V1532" s="27">
        <v>768568</v>
      </c>
      <c r="W1532" s="47">
        <v>481.26</v>
      </c>
      <c r="X1532" s="27">
        <v>1596</v>
      </c>
      <c r="Y1532" s="27">
        <v>696528</v>
      </c>
      <c r="Z1532" s="47">
        <v>436.42</v>
      </c>
      <c r="AA1532" s="27">
        <v>1571</v>
      </c>
      <c r="AB1532" s="27">
        <v>685568</v>
      </c>
      <c r="AC1532" s="47">
        <v>436.39</v>
      </c>
      <c r="AF1532" s="83"/>
    </row>
    <row r="1533" spans="1:32" x14ac:dyDescent="0.25">
      <c r="A1533" s="8">
        <v>674195</v>
      </c>
      <c r="B1533" s="9" t="s">
        <v>1501</v>
      </c>
      <c r="C1533" s="27">
        <v>3097</v>
      </c>
      <c r="D1533" s="27">
        <v>965792</v>
      </c>
      <c r="E1533" s="47">
        <v>311.85000000000002</v>
      </c>
      <c r="F1533" s="27">
        <v>3126</v>
      </c>
      <c r="G1533" s="27">
        <v>1001256</v>
      </c>
      <c r="H1533" s="47">
        <v>320.3</v>
      </c>
      <c r="I1533" s="27">
        <v>3077</v>
      </c>
      <c r="J1533" s="27">
        <v>644224</v>
      </c>
      <c r="K1533" s="47">
        <v>209.37</v>
      </c>
      <c r="L1533" s="27">
        <v>3122</v>
      </c>
      <c r="M1533" s="27">
        <v>1009300</v>
      </c>
      <c r="N1533" s="47">
        <v>323.29000000000002</v>
      </c>
      <c r="O1533" s="27">
        <v>3139</v>
      </c>
      <c r="P1533" s="27">
        <v>1047460</v>
      </c>
      <c r="Q1533" s="47">
        <v>333.69</v>
      </c>
      <c r="R1533" s="27">
        <v>3142</v>
      </c>
      <c r="S1533" s="27">
        <v>1083880</v>
      </c>
      <c r="T1533" s="47">
        <v>344.96</v>
      </c>
      <c r="U1533" s="27">
        <v>3101</v>
      </c>
      <c r="V1533" s="27">
        <v>1101392</v>
      </c>
      <c r="W1533" s="47">
        <v>355.17</v>
      </c>
      <c r="X1533" s="27">
        <v>3085</v>
      </c>
      <c r="Y1533" s="27">
        <v>1222516</v>
      </c>
      <c r="Z1533" s="47">
        <v>396.28</v>
      </c>
      <c r="AA1533" s="27">
        <v>3091</v>
      </c>
      <c r="AB1533" s="27">
        <v>1199916</v>
      </c>
      <c r="AC1533" s="47">
        <v>388.2</v>
      </c>
      <c r="AF1533" s="83"/>
    </row>
    <row r="1534" spans="1:32" x14ac:dyDescent="0.25">
      <c r="A1534" s="8">
        <v>674201</v>
      </c>
      <c r="B1534" s="9" t="s">
        <v>1502</v>
      </c>
      <c r="C1534" s="27">
        <v>1143</v>
      </c>
      <c r="D1534" s="27">
        <v>383972</v>
      </c>
      <c r="E1534" s="47">
        <v>335.93</v>
      </c>
      <c r="F1534" s="27">
        <v>1145</v>
      </c>
      <c r="G1534" s="27">
        <v>341796</v>
      </c>
      <c r="H1534" s="47">
        <v>298.51</v>
      </c>
      <c r="I1534" s="27">
        <v>1140</v>
      </c>
      <c r="J1534" s="27">
        <v>474204</v>
      </c>
      <c r="K1534" s="47">
        <v>415.97</v>
      </c>
      <c r="L1534" s="27">
        <v>1151</v>
      </c>
      <c r="M1534" s="27">
        <v>403008</v>
      </c>
      <c r="N1534" s="47">
        <v>350.14</v>
      </c>
      <c r="O1534" s="27">
        <v>1166</v>
      </c>
      <c r="P1534" s="27">
        <v>534844</v>
      </c>
      <c r="Q1534" s="47">
        <v>458.7</v>
      </c>
      <c r="R1534" s="27">
        <v>1154</v>
      </c>
      <c r="S1534" s="27">
        <v>448836</v>
      </c>
      <c r="T1534" s="47">
        <v>388.94</v>
      </c>
      <c r="U1534" s="27">
        <v>1143</v>
      </c>
      <c r="V1534" s="27">
        <v>400252</v>
      </c>
      <c r="W1534" s="47">
        <v>350.18</v>
      </c>
      <c r="X1534" s="27">
        <v>1129</v>
      </c>
      <c r="Y1534" s="27">
        <v>429652</v>
      </c>
      <c r="Z1534" s="47">
        <v>380.56</v>
      </c>
      <c r="AA1534" s="27">
        <v>1118</v>
      </c>
      <c r="AB1534" s="27">
        <v>219028</v>
      </c>
      <c r="AC1534" s="47">
        <v>195.91</v>
      </c>
      <c r="AF1534" s="83"/>
    </row>
    <row r="1535" spans="1:32" x14ac:dyDescent="0.25">
      <c r="A1535" s="8">
        <v>674210</v>
      </c>
      <c r="B1535" s="9" t="s">
        <v>1503</v>
      </c>
      <c r="C1535" s="27">
        <v>1699</v>
      </c>
      <c r="D1535" s="27">
        <v>0</v>
      </c>
      <c r="E1535" s="47">
        <v>0</v>
      </c>
      <c r="F1535" s="27">
        <v>1696</v>
      </c>
      <c r="G1535" s="27">
        <v>0</v>
      </c>
      <c r="H1535" s="47">
        <v>0</v>
      </c>
      <c r="I1535" s="27">
        <v>1698</v>
      </c>
      <c r="J1535" s="27">
        <v>0</v>
      </c>
      <c r="K1535" s="47">
        <v>0</v>
      </c>
      <c r="L1535" s="27">
        <v>1714</v>
      </c>
      <c r="M1535" s="27">
        <v>0</v>
      </c>
      <c r="N1535" s="47">
        <v>0</v>
      </c>
      <c r="O1535" s="27">
        <v>1689</v>
      </c>
      <c r="P1535" s="27">
        <v>0</v>
      </c>
      <c r="Q1535" s="47">
        <v>0</v>
      </c>
      <c r="R1535" s="27">
        <v>1703</v>
      </c>
      <c r="S1535" s="27">
        <v>0</v>
      </c>
      <c r="T1535" s="47">
        <v>0</v>
      </c>
      <c r="U1535" s="27">
        <v>1690</v>
      </c>
      <c r="V1535" s="27">
        <v>0</v>
      </c>
      <c r="W1535" s="47">
        <v>0</v>
      </c>
      <c r="X1535" s="27">
        <v>1657</v>
      </c>
      <c r="Y1535" s="27">
        <v>0</v>
      </c>
      <c r="Z1535" s="47">
        <v>0</v>
      </c>
      <c r="AA1535" s="27">
        <v>1657</v>
      </c>
      <c r="AB1535" s="27">
        <v>344408</v>
      </c>
      <c r="AC1535" s="47">
        <v>207.85</v>
      </c>
      <c r="AF1535" s="83"/>
    </row>
    <row r="1536" spans="1:32" x14ac:dyDescent="0.25">
      <c r="A1536" s="8">
        <v>674219</v>
      </c>
      <c r="B1536" s="9" t="s">
        <v>1504</v>
      </c>
      <c r="C1536" s="27">
        <v>1910</v>
      </c>
      <c r="D1536" s="27">
        <v>580120</v>
      </c>
      <c r="E1536" s="47">
        <v>303.73</v>
      </c>
      <c r="F1536" s="27">
        <v>1985</v>
      </c>
      <c r="G1536" s="27">
        <v>647168</v>
      </c>
      <c r="H1536" s="47">
        <v>326.02999999999997</v>
      </c>
      <c r="I1536" s="27">
        <v>1980</v>
      </c>
      <c r="J1536" s="27">
        <v>640340</v>
      </c>
      <c r="K1536" s="47">
        <v>323.39999999999998</v>
      </c>
      <c r="L1536" s="27">
        <v>1977</v>
      </c>
      <c r="M1536" s="27">
        <v>573044</v>
      </c>
      <c r="N1536" s="47">
        <v>289.86</v>
      </c>
      <c r="O1536" s="27">
        <v>1995</v>
      </c>
      <c r="P1536" s="27">
        <v>565324</v>
      </c>
      <c r="Q1536" s="47">
        <v>283.37</v>
      </c>
      <c r="R1536" s="27">
        <v>1989</v>
      </c>
      <c r="S1536" s="27">
        <v>538884</v>
      </c>
      <c r="T1536" s="47">
        <v>270.93</v>
      </c>
      <c r="U1536" s="27">
        <v>1992</v>
      </c>
      <c r="V1536" s="27">
        <v>545824</v>
      </c>
      <c r="W1536" s="47">
        <v>274.01</v>
      </c>
      <c r="X1536" s="27">
        <v>1969</v>
      </c>
      <c r="Y1536" s="27">
        <v>684416</v>
      </c>
      <c r="Z1536" s="47">
        <v>347.6</v>
      </c>
      <c r="AA1536" s="27">
        <v>1980</v>
      </c>
      <c r="AB1536" s="27">
        <v>674996</v>
      </c>
      <c r="AC1536" s="47">
        <v>340.91</v>
      </c>
      <c r="AF1536" s="83"/>
    </row>
    <row r="1537" spans="1:32" x14ac:dyDescent="0.25">
      <c r="A1537" s="8">
        <v>674221</v>
      </c>
      <c r="B1537" s="9" t="s">
        <v>1505</v>
      </c>
      <c r="C1537" s="27">
        <v>5575</v>
      </c>
      <c r="D1537" s="27">
        <v>1915660</v>
      </c>
      <c r="E1537" s="47">
        <v>343.62</v>
      </c>
      <c r="F1537" s="27">
        <v>5597</v>
      </c>
      <c r="G1537" s="27">
        <v>1572844</v>
      </c>
      <c r="H1537" s="47">
        <v>281.02</v>
      </c>
      <c r="I1537" s="27">
        <v>5594</v>
      </c>
      <c r="J1537" s="27">
        <v>1937056</v>
      </c>
      <c r="K1537" s="47">
        <v>346.27</v>
      </c>
      <c r="L1537" s="27">
        <v>5564</v>
      </c>
      <c r="M1537" s="27">
        <v>1950696</v>
      </c>
      <c r="N1537" s="47">
        <v>350.59</v>
      </c>
      <c r="O1537" s="27">
        <v>5561</v>
      </c>
      <c r="P1537" s="27">
        <v>2183680</v>
      </c>
      <c r="Q1537" s="47">
        <v>392.68</v>
      </c>
      <c r="R1537" s="27">
        <v>5624</v>
      </c>
      <c r="S1537" s="27">
        <v>2017936</v>
      </c>
      <c r="T1537" s="47">
        <v>358.81</v>
      </c>
      <c r="U1537" s="27">
        <v>5617</v>
      </c>
      <c r="V1537" s="27">
        <v>2281940</v>
      </c>
      <c r="W1537" s="47">
        <v>406.26</v>
      </c>
      <c r="X1537" s="27">
        <v>5621</v>
      </c>
      <c r="Y1537" s="27">
        <v>2401656</v>
      </c>
      <c r="Z1537" s="47">
        <v>427.26</v>
      </c>
      <c r="AA1537" s="27">
        <v>5662</v>
      </c>
      <c r="AB1537" s="27">
        <v>2338344</v>
      </c>
      <c r="AC1537" s="47">
        <v>412.99</v>
      </c>
      <c r="AF1537" s="83"/>
    </row>
    <row r="1538" spans="1:32" x14ac:dyDescent="0.25">
      <c r="A1538" s="8">
        <v>674223</v>
      </c>
      <c r="B1538" s="9" t="s">
        <v>1506</v>
      </c>
      <c r="C1538" s="27">
        <v>589</v>
      </c>
      <c r="D1538" s="27">
        <v>282676</v>
      </c>
      <c r="E1538" s="47">
        <v>479.93</v>
      </c>
      <c r="F1538" s="27">
        <v>573</v>
      </c>
      <c r="G1538" s="27">
        <v>269488</v>
      </c>
      <c r="H1538" s="47">
        <v>470.31</v>
      </c>
      <c r="I1538" s="27">
        <v>577</v>
      </c>
      <c r="J1538" s="27">
        <v>252556</v>
      </c>
      <c r="K1538" s="47">
        <v>437.71</v>
      </c>
      <c r="L1538" s="27">
        <v>581</v>
      </c>
      <c r="M1538" s="27">
        <v>276288</v>
      </c>
      <c r="N1538" s="47">
        <v>475.54</v>
      </c>
      <c r="O1538" s="27">
        <v>560</v>
      </c>
      <c r="P1538" s="27">
        <v>277212</v>
      </c>
      <c r="Q1538" s="47">
        <v>495.02</v>
      </c>
      <c r="R1538" s="27">
        <v>554</v>
      </c>
      <c r="S1538" s="27">
        <v>273992</v>
      </c>
      <c r="T1538" s="47">
        <v>494.57</v>
      </c>
      <c r="U1538" s="27">
        <v>551</v>
      </c>
      <c r="V1538" s="27">
        <v>290796</v>
      </c>
      <c r="W1538" s="47">
        <v>527.76</v>
      </c>
      <c r="X1538" s="27">
        <v>540</v>
      </c>
      <c r="Y1538" s="27">
        <v>306860</v>
      </c>
      <c r="Z1538" s="47">
        <v>568.26</v>
      </c>
      <c r="AA1538" s="27">
        <v>555</v>
      </c>
      <c r="AB1538" s="27">
        <v>298356</v>
      </c>
      <c r="AC1538" s="47">
        <v>537.58000000000004</v>
      </c>
      <c r="AF1538" s="83"/>
    </row>
    <row r="1539" spans="1:32" x14ac:dyDescent="0.25">
      <c r="A1539" s="8">
        <v>675111</v>
      </c>
      <c r="B1539" s="9" t="s">
        <v>1507</v>
      </c>
      <c r="C1539" s="27">
        <v>856</v>
      </c>
      <c r="D1539" s="27">
        <v>0</v>
      </c>
      <c r="E1539" s="47">
        <v>0</v>
      </c>
      <c r="F1539" s="27">
        <v>851</v>
      </c>
      <c r="G1539" s="27">
        <v>0</v>
      </c>
      <c r="H1539" s="47">
        <v>0</v>
      </c>
      <c r="I1539" s="27">
        <v>847</v>
      </c>
      <c r="J1539" s="27">
        <v>0</v>
      </c>
      <c r="K1539" s="47">
        <v>0</v>
      </c>
      <c r="L1539" s="27">
        <v>857</v>
      </c>
      <c r="M1539" s="27">
        <v>0</v>
      </c>
      <c r="N1539" s="47">
        <v>0</v>
      </c>
      <c r="O1539" s="27">
        <v>862</v>
      </c>
      <c r="P1539" s="27">
        <v>0</v>
      </c>
      <c r="Q1539" s="47">
        <v>0</v>
      </c>
      <c r="R1539" s="27">
        <v>841</v>
      </c>
      <c r="S1539" s="27">
        <v>0</v>
      </c>
      <c r="T1539" s="47">
        <v>0</v>
      </c>
      <c r="U1539" s="27">
        <v>849</v>
      </c>
      <c r="V1539" s="27">
        <v>0</v>
      </c>
      <c r="W1539" s="47">
        <v>0</v>
      </c>
      <c r="X1539" s="27">
        <v>842</v>
      </c>
      <c r="Y1539" s="27">
        <v>0</v>
      </c>
      <c r="Z1539" s="47">
        <v>0</v>
      </c>
      <c r="AA1539" s="27">
        <v>824</v>
      </c>
      <c r="AB1539" s="27">
        <v>0</v>
      </c>
      <c r="AC1539" s="47">
        <v>0</v>
      </c>
      <c r="AF1539" s="83"/>
    </row>
    <row r="1540" spans="1:32" x14ac:dyDescent="0.25">
      <c r="A1540" s="8">
        <v>675112</v>
      </c>
      <c r="B1540" s="9" t="s">
        <v>1508</v>
      </c>
      <c r="C1540" s="27">
        <v>2211</v>
      </c>
      <c r="D1540" s="27">
        <v>586200</v>
      </c>
      <c r="E1540" s="47">
        <v>265.13</v>
      </c>
      <c r="F1540" s="27">
        <v>2257</v>
      </c>
      <c r="G1540" s="27">
        <v>626768</v>
      </c>
      <c r="H1540" s="47">
        <v>277.7</v>
      </c>
      <c r="I1540" s="27">
        <v>2271</v>
      </c>
      <c r="J1540" s="27">
        <v>738640</v>
      </c>
      <c r="K1540" s="47">
        <v>325.25</v>
      </c>
      <c r="L1540" s="27">
        <v>2284</v>
      </c>
      <c r="M1540" s="27">
        <v>855272</v>
      </c>
      <c r="N1540" s="47">
        <v>374.46</v>
      </c>
      <c r="O1540" s="27">
        <v>2315</v>
      </c>
      <c r="P1540" s="27">
        <v>927180</v>
      </c>
      <c r="Q1540" s="47">
        <v>400.51</v>
      </c>
      <c r="R1540" s="27">
        <v>2286</v>
      </c>
      <c r="S1540" s="27">
        <v>683296</v>
      </c>
      <c r="T1540" s="47">
        <v>298.89999999999998</v>
      </c>
      <c r="U1540" s="27">
        <v>2299</v>
      </c>
      <c r="V1540" s="27">
        <v>922092</v>
      </c>
      <c r="W1540" s="47">
        <v>401.08</v>
      </c>
      <c r="X1540" s="27">
        <v>2247</v>
      </c>
      <c r="Y1540" s="27">
        <v>995000</v>
      </c>
      <c r="Z1540" s="47">
        <v>442.81</v>
      </c>
      <c r="AA1540" s="27">
        <v>2299</v>
      </c>
      <c r="AB1540" s="27">
        <v>1033864</v>
      </c>
      <c r="AC1540" s="47">
        <v>449.7</v>
      </c>
      <c r="AF1540" s="83"/>
    </row>
    <row r="1541" spans="1:32" x14ac:dyDescent="0.25">
      <c r="A1541" s="8">
        <v>675113</v>
      </c>
      <c r="B1541" s="9" t="s">
        <v>1509</v>
      </c>
      <c r="C1541" s="27">
        <v>1233</v>
      </c>
      <c r="D1541" s="27">
        <v>329576</v>
      </c>
      <c r="E1541" s="47">
        <v>267.3</v>
      </c>
      <c r="F1541" s="27">
        <v>1256</v>
      </c>
      <c r="G1541" s="27">
        <v>344896</v>
      </c>
      <c r="H1541" s="47">
        <v>274.60000000000002</v>
      </c>
      <c r="I1541" s="27">
        <v>1257</v>
      </c>
      <c r="J1541" s="27">
        <v>393336</v>
      </c>
      <c r="K1541" s="47">
        <v>312.92</v>
      </c>
      <c r="L1541" s="27">
        <v>1248</v>
      </c>
      <c r="M1541" s="27">
        <v>308056</v>
      </c>
      <c r="N1541" s="47">
        <v>246.84</v>
      </c>
      <c r="O1541" s="27">
        <v>1212</v>
      </c>
      <c r="P1541" s="27">
        <v>354140</v>
      </c>
      <c r="Q1541" s="47">
        <v>292.19</v>
      </c>
      <c r="R1541" s="27">
        <v>1193</v>
      </c>
      <c r="S1541" s="27">
        <v>380008</v>
      </c>
      <c r="T1541" s="47">
        <v>318.52999999999997</v>
      </c>
      <c r="U1541" s="27">
        <v>1188</v>
      </c>
      <c r="V1541" s="27">
        <v>381956</v>
      </c>
      <c r="W1541" s="47">
        <v>321.51</v>
      </c>
      <c r="X1541" s="27">
        <v>1193</v>
      </c>
      <c r="Y1541" s="27">
        <v>393660</v>
      </c>
      <c r="Z1541" s="47">
        <v>329.97</v>
      </c>
      <c r="AA1541" s="27">
        <v>1226</v>
      </c>
      <c r="AB1541" s="27">
        <v>420700</v>
      </c>
      <c r="AC1541" s="47">
        <v>343.15</v>
      </c>
      <c r="AF1541" s="83"/>
    </row>
    <row r="1542" spans="1:32" x14ac:dyDescent="0.25">
      <c r="A1542" s="8">
        <v>675114</v>
      </c>
      <c r="B1542" s="9" t="s">
        <v>1510</v>
      </c>
      <c r="C1542" s="27">
        <v>1113</v>
      </c>
      <c r="D1542" s="27">
        <v>259024</v>
      </c>
      <c r="E1542" s="47">
        <v>232.73</v>
      </c>
      <c r="F1542" s="27">
        <v>1128</v>
      </c>
      <c r="G1542" s="27">
        <v>394552</v>
      </c>
      <c r="H1542" s="47">
        <v>349.78</v>
      </c>
      <c r="I1542" s="27">
        <v>1129</v>
      </c>
      <c r="J1542" s="27">
        <v>433912</v>
      </c>
      <c r="K1542" s="47">
        <v>384.33</v>
      </c>
      <c r="L1542" s="27">
        <v>1131</v>
      </c>
      <c r="M1542" s="27">
        <v>444460</v>
      </c>
      <c r="N1542" s="47">
        <v>392.98</v>
      </c>
      <c r="O1542" s="27">
        <v>1099</v>
      </c>
      <c r="P1542" s="27">
        <v>436656</v>
      </c>
      <c r="Q1542" s="47">
        <v>397.32</v>
      </c>
      <c r="R1542" s="27">
        <v>1095</v>
      </c>
      <c r="S1542" s="27">
        <v>461572</v>
      </c>
      <c r="T1542" s="47">
        <v>421.53</v>
      </c>
      <c r="U1542" s="27">
        <v>1095</v>
      </c>
      <c r="V1542" s="27">
        <v>505228</v>
      </c>
      <c r="W1542" s="47">
        <v>461.4</v>
      </c>
      <c r="X1542" s="27">
        <v>1092</v>
      </c>
      <c r="Y1542" s="27">
        <v>515636</v>
      </c>
      <c r="Z1542" s="47">
        <v>472.19</v>
      </c>
      <c r="AA1542" s="27">
        <v>1128</v>
      </c>
      <c r="AB1542" s="27">
        <v>547964</v>
      </c>
      <c r="AC1542" s="47">
        <v>485.78</v>
      </c>
      <c r="AF1542" s="83"/>
    </row>
    <row r="1543" spans="1:32" x14ac:dyDescent="0.25">
      <c r="A1543" s="8">
        <v>675116</v>
      </c>
      <c r="B1543" s="9" t="s">
        <v>1511</v>
      </c>
      <c r="C1543" s="27">
        <v>817</v>
      </c>
      <c r="D1543" s="27">
        <v>291064</v>
      </c>
      <c r="E1543" s="47">
        <v>356.26</v>
      </c>
      <c r="F1543" s="27">
        <v>819</v>
      </c>
      <c r="G1543" s="27">
        <v>301560</v>
      </c>
      <c r="H1543" s="47">
        <v>368.21</v>
      </c>
      <c r="I1543" s="27">
        <v>829</v>
      </c>
      <c r="J1543" s="27">
        <v>351544</v>
      </c>
      <c r="K1543" s="47">
        <v>424.06</v>
      </c>
      <c r="L1543" s="27">
        <v>820</v>
      </c>
      <c r="M1543" s="27">
        <v>360076</v>
      </c>
      <c r="N1543" s="47">
        <v>439.12</v>
      </c>
      <c r="O1543" s="27">
        <v>819</v>
      </c>
      <c r="P1543" s="27">
        <v>370028</v>
      </c>
      <c r="Q1543" s="47">
        <v>451.8</v>
      </c>
      <c r="R1543" s="27">
        <v>811</v>
      </c>
      <c r="S1543" s="27">
        <v>388460</v>
      </c>
      <c r="T1543" s="47">
        <v>478.99</v>
      </c>
      <c r="U1543" s="27">
        <v>851</v>
      </c>
      <c r="V1543" s="27">
        <v>448848</v>
      </c>
      <c r="W1543" s="47">
        <v>527.44000000000005</v>
      </c>
      <c r="X1543" s="27">
        <v>849</v>
      </c>
      <c r="Y1543" s="27">
        <v>476268</v>
      </c>
      <c r="Z1543" s="47">
        <v>560.98</v>
      </c>
      <c r="AA1543" s="27">
        <v>855</v>
      </c>
      <c r="AB1543" s="27">
        <v>467704</v>
      </c>
      <c r="AC1543" s="47">
        <v>547.02</v>
      </c>
      <c r="AF1543" s="83"/>
    </row>
    <row r="1544" spans="1:32" x14ac:dyDescent="0.25">
      <c r="A1544" s="8">
        <v>675117</v>
      </c>
      <c r="B1544" s="9" t="s">
        <v>1512</v>
      </c>
      <c r="C1544" s="27">
        <v>6949</v>
      </c>
      <c r="D1544" s="27">
        <v>941512</v>
      </c>
      <c r="E1544" s="47">
        <v>135.49</v>
      </c>
      <c r="F1544" s="27">
        <v>6968</v>
      </c>
      <c r="G1544" s="27">
        <v>1054516</v>
      </c>
      <c r="H1544" s="47">
        <v>151.34</v>
      </c>
      <c r="I1544" s="27">
        <v>7280</v>
      </c>
      <c r="J1544" s="27">
        <v>1832756</v>
      </c>
      <c r="K1544" s="47">
        <v>251.75</v>
      </c>
      <c r="L1544" s="27">
        <v>7260</v>
      </c>
      <c r="M1544" s="27">
        <v>1121884</v>
      </c>
      <c r="N1544" s="47">
        <v>154.53</v>
      </c>
      <c r="O1544" s="27">
        <v>7240</v>
      </c>
      <c r="P1544" s="27">
        <v>1486152</v>
      </c>
      <c r="Q1544" s="47">
        <v>205.27</v>
      </c>
      <c r="R1544" s="27">
        <v>7295</v>
      </c>
      <c r="S1544" s="27">
        <v>1146748</v>
      </c>
      <c r="T1544" s="47">
        <v>157.19999999999999</v>
      </c>
      <c r="U1544" s="27">
        <v>7266</v>
      </c>
      <c r="V1544" s="27">
        <v>1381116</v>
      </c>
      <c r="W1544" s="47">
        <v>190.08</v>
      </c>
      <c r="X1544" s="27">
        <v>7220</v>
      </c>
      <c r="Y1544" s="27">
        <v>759356</v>
      </c>
      <c r="Z1544" s="47">
        <v>105.17</v>
      </c>
      <c r="AA1544" s="27">
        <v>7261</v>
      </c>
      <c r="AB1544" s="27">
        <v>372276</v>
      </c>
      <c r="AC1544" s="47">
        <v>51.27</v>
      </c>
      <c r="AF1544" s="83"/>
    </row>
    <row r="1545" spans="1:32" x14ac:dyDescent="0.25">
      <c r="A1545" s="8">
        <v>675127</v>
      </c>
      <c r="B1545" s="9" t="s">
        <v>1513</v>
      </c>
      <c r="C1545" s="27">
        <v>2351</v>
      </c>
      <c r="D1545" s="27">
        <v>696764</v>
      </c>
      <c r="E1545" s="47">
        <v>296.37</v>
      </c>
      <c r="F1545" s="27">
        <v>2416</v>
      </c>
      <c r="G1545" s="27">
        <v>717012</v>
      </c>
      <c r="H1545" s="47">
        <v>296.77999999999997</v>
      </c>
      <c r="I1545" s="27">
        <v>2427</v>
      </c>
      <c r="J1545" s="27">
        <v>839112</v>
      </c>
      <c r="K1545" s="47">
        <v>345.74</v>
      </c>
      <c r="L1545" s="27">
        <v>2454</v>
      </c>
      <c r="M1545" s="27">
        <v>882056</v>
      </c>
      <c r="N1545" s="47">
        <v>359.44</v>
      </c>
      <c r="O1545" s="27">
        <v>2476</v>
      </c>
      <c r="P1545" s="27">
        <v>898248</v>
      </c>
      <c r="Q1545" s="47">
        <v>362.78</v>
      </c>
      <c r="R1545" s="27">
        <v>2501</v>
      </c>
      <c r="S1545" s="27">
        <v>831240</v>
      </c>
      <c r="T1545" s="47">
        <v>332.36</v>
      </c>
      <c r="U1545" s="27">
        <v>2532</v>
      </c>
      <c r="V1545" s="27">
        <v>657748</v>
      </c>
      <c r="W1545" s="47">
        <v>259.77</v>
      </c>
      <c r="X1545" s="27">
        <v>2585</v>
      </c>
      <c r="Y1545" s="27">
        <v>938996</v>
      </c>
      <c r="Z1545" s="47">
        <v>363.25</v>
      </c>
      <c r="AA1545" s="27">
        <v>2647</v>
      </c>
      <c r="AB1545" s="27">
        <v>572236</v>
      </c>
      <c r="AC1545" s="47">
        <v>216.18</v>
      </c>
      <c r="AF1545" s="83"/>
    </row>
    <row r="1546" spans="1:32" x14ac:dyDescent="0.25">
      <c r="A1546" s="8">
        <v>675131</v>
      </c>
      <c r="B1546" s="9" t="s">
        <v>1514</v>
      </c>
      <c r="C1546" s="27">
        <v>1604</v>
      </c>
      <c r="D1546" s="27">
        <v>514864</v>
      </c>
      <c r="E1546" s="47">
        <v>320.99</v>
      </c>
      <c r="F1546" s="27">
        <v>1606</v>
      </c>
      <c r="G1546" s="27">
        <v>546044</v>
      </c>
      <c r="H1546" s="47">
        <v>340</v>
      </c>
      <c r="I1546" s="27">
        <v>1586</v>
      </c>
      <c r="J1546" s="27">
        <v>495196</v>
      </c>
      <c r="K1546" s="47">
        <v>312.23</v>
      </c>
      <c r="L1546" s="27">
        <v>1590</v>
      </c>
      <c r="M1546" s="27">
        <v>505868</v>
      </c>
      <c r="N1546" s="47">
        <v>318.16000000000003</v>
      </c>
      <c r="O1546" s="27">
        <v>1598</v>
      </c>
      <c r="P1546" s="27">
        <v>416748</v>
      </c>
      <c r="Q1546" s="47">
        <v>260.79000000000002</v>
      </c>
      <c r="R1546" s="27">
        <v>1553</v>
      </c>
      <c r="S1546" s="27">
        <v>419380</v>
      </c>
      <c r="T1546" s="47">
        <v>270.05</v>
      </c>
      <c r="U1546" s="27">
        <v>1557</v>
      </c>
      <c r="V1546" s="27">
        <v>469080</v>
      </c>
      <c r="W1546" s="47">
        <v>301.27</v>
      </c>
      <c r="X1546" s="27">
        <v>1552</v>
      </c>
      <c r="Y1546" s="27">
        <v>515340</v>
      </c>
      <c r="Z1546" s="47">
        <v>332.05</v>
      </c>
      <c r="AA1546" s="27">
        <v>1605</v>
      </c>
      <c r="AB1546" s="27">
        <v>703204</v>
      </c>
      <c r="AC1546" s="47">
        <v>438.13</v>
      </c>
      <c r="AF1546" s="83"/>
    </row>
    <row r="1547" spans="1:32" x14ac:dyDescent="0.25">
      <c r="A1547" s="8">
        <v>675139</v>
      </c>
      <c r="B1547" s="9" t="s">
        <v>1515</v>
      </c>
      <c r="C1547" s="27">
        <v>4540</v>
      </c>
      <c r="D1547" s="27">
        <v>0</v>
      </c>
      <c r="E1547" s="47">
        <v>0</v>
      </c>
      <c r="F1547" s="27">
        <v>4584</v>
      </c>
      <c r="G1547" s="27">
        <v>0</v>
      </c>
      <c r="H1547" s="47">
        <v>0</v>
      </c>
      <c r="I1547" s="27">
        <v>4595</v>
      </c>
      <c r="J1547" s="27">
        <v>0</v>
      </c>
      <c r="K1547" s="47">
        <v>0</v>
      </c>
      <c r="L1547" s="27">
        <v>4587</v>
      </c>
      <c r="M1547" s="27">
        <v>0</v>
      </c>
      <c r="N1547" s="47">
        <v>0</v>
      </c>
      <c r="O1547" s="27">
        <v>4619</v>
      </c>
      <c r="P1547" s="27">
        <v>0</v>
      </c>
      <c r="Q1547" s="47">
        <v>0</v>
      </c>
      <c r="R1547" s="27">
        <v>4667</v>
      </c>
      <c r="S1547" s="27">
        <v>0</v>
      </c>
      <c r="T1547" s="47">
        <v>0</v>
      </c>
      <c r="U1547" s="27">
        <v>4725</v>
      </c>
      <c r="V1547" s="27">
        <v>0</v>
      </c>
      <c r="W1547" s="47">
        <v>0</v>
      </c>
      <c r="X1547" s="27">
        <v>4782</v>
      </c>
      <c r="Y1547" s="27">
        <v>0</v>
      </c>
      <c r="Z1547" s="47">
        <v>0</v>
      </c>
      <c r="AA1547" s="27">
        <v>4859</v>
      </c>
      <c r="AB1547" s="27">
        <v>0</v>
      </c>
      <c r="AC1547" s="47">
        <v>0</v>
      </c>
      <c r="AF1547" s="83"/>
    </row>
    <row r="1548" spans="1:32" x14ac:dyDescent="0.25">
      <c r="A1548" s="8">
        <v>675141</v>
      </c>
      <c r="B1548" s="9" t="s">
        <v>1516</v>
      </c>
      <c r="C1548" s="27">
        <v>20474</v>
      </c>
      <c r="D1548" s="27">
        <v>4352976</v>
      </c>
      <c r="E1548" s="47">
        <v>212.61</v>
      </c>
      <c r="F1548" s="27">
        <v>21002</v>
      </c>
      <c r="G1548" s="27">
        <v>4282796</v>
      </c>
      <c r="H1548" s="47">
        <v>203.92</v>
      </c>
      <c r="I1548" s="27">
        <v>20892</v>
      </c>
      <c r="J1548" s="27">
        <v>4570828</v>
      </c>
      <c r="K1548" s="47">
        <v>218.78</v>
      </c>
      <c r="L1548" s="27">
        <v>21346</v>
      </c>
      <c r="M1548" s="27">
        <v>5195568</v>
      </c>
      <c r="N1548" s="47">
        <v>243.4</v>
      </c>
      <c r="O1548" s="27">
        <v>21704</v>
      </c>
      <c r="P1548" s="27">
        <v>5186356</v>
      </c>
      <c r="Q1548" s="47">
        <v>238.96</v>
      </c>
      <c r="R1548" s="27">
        <v>21940</v>
      </c>
      <c r="S1548" s="27">
        <v>6145120</v>
      </c>
      <c r="T1548" s="47">
        <v>280.08999999999997</v>
      </c>
      <c r="U1548" s="27">
        <v>22141</v>
      </c>
      <c r="V1548" s="27">
        <v>6196740</v>
      </c>
      <c r="W1548" s="47">
        <v>279.88</v>
      </c>
      <c r="X1548" s="27">
        <v>22429</v>
      </c>
      <c r="Y1548" s="27">
        <v>7682636</v>
      </c>
      <c r="Z1548" s="47">
        <v>342.53</v>
      </c>
      <c r="AA1548" s="27">
        <v>22945</v>
      </c>
      <c r="AB1548" s="27">
        <v>6468764</v>
      </c>
      <c r="AC1548" s="47">
        <v>281.92</v>
      </c>
      <c r="AF1548" s="83"/>
    </row>
    <row r="1549" spans="1:32" x14ac:dyDescent="0.25">
      <c r="A1549" s="8">
        <v>675142</v>
      </c>
      <c r="B1549" s="9" t="s">
        <v>1517</v>
      </c>
      <c r="C1549" s="27">
        <v>1732</v>
      </c>
      <c r="D1549" s="27">
        <v>706180</v>
      </c>
      <c r="E1549" s="47">
        <v>407.73</v>
      </c>
      <c r="F1549" s="27">
        <v>1734</v>
      </c>
      <c r="G1549" s="27">
        <v>739548</v>
      </c>
      <c r="H1549" s="47">
        <v>426.5</v>
      </c>
      <c r="I1549" s="27">
        <v>1751</v>
      </c>
      <c r="J1549" s="27">
        <v>729956</v>
      </c>
      <c r="K1549" s="47">
        <v>416.88</v>
      </c>
      <c r="L1549" s="27">
        <v>1736</v>
      </c>
      <c r="M1549" s="27">
        <v>776456</v>
      </c>
      <c r="N1549" s="47">
        <v>447.27</v>
      </c>
      <c r="O1549" s="27">
        <v>1733</v>
      </c>
      <c r="P1549" s="27">
        <v>850352</v>
      </c>
      <c r="Q1549" s="47">
        <v>490.68</v>
      </c>
      <c r="R1549" s="27">
        <v>1692</v>
      </c>
      <c r="S1549" s="27">
        <v>750012</v>
      </c>
      <c r="T1549" s="47">
        <v>443.27</v>
      </c>
      <c r="U1549" s="27">
        <v>1670</v>
      </c>
      <c r="V1549" s="27">
        <v>837852</v>
      </c>
      <c r="W1549" s="47">
        <v>501.71</v>
      </c>
      <c r="X1549" s="27">
        <v>1652</v>
      </c>
      <c r="Y1549" s="27">
        <v>894524</v>
      </c>
      <c r="Z1549" s="47">
        <v>541.48</v>
      </c>
      <c r="AA1549" s="27">
        <v>1642</v>
      </c>
      <c r="AB1549" s="27">
        <v>902116</v>
      </c>
      <c r="AC1549" s="47">
        <v>549.4</v>
      </c>
      <c r="AF1549" s="83"/>
    </row>
    <row r="1550" spans="1:32" x14ac:dyDescent="0.25">
      <c r="A1550" s="8">
        <v>675144</v>
      </c>
      <c r="B1550" s="9" t="s">
        <v>1518</v>
      </c>
      <c r="C1550" s="27">
        <v>2223</v>
      </c>
      <c r="D1550" s="27">
        <v>648112</v>
      </c>
      <c r="E1550" s="47">
        <v>291.55</v>
      </c>
      <c r="F1550" s="27">
        <v>2202</v>
      </c>
      <c r="G1550" s="27">
        <v>557928</v>
      </c>
      <c r="H1550" s="47">
        <v>253.37</v>
      </c>
      <c r="I1550" s="27">
        <v>2157</v>
      </c>
      <c r="J1550" s="27">
        <v>642876</v>
      </c>
      <c r="K1550" s="47">
        <v>298.04000000000002</v>
      </c>
      <c r="L1550" s="27">
        <v>2165</v>
      </c>
      <c r="M1550" s="27">
        <v>756696</v>
      </c>
      <c r="N1550" s="47">
        <v>349.51</v>
      </c>
      <c r="O1550" s="27">
        <v>2182</v>
      </c>
      <c r="P1550" s="27">
        <v>705736</v>
      </c>
      <c r="Q1550" s="47">
        <v>323.44</v>
      </c>
      <c r="R1550" s="27">
        <v>2219</v>
      </c>
      <c r="S1550" s="27">
        <v>30184</v>
      </c>
      <c r="T1550" s="47">
        <v>13.6</v>
      </c>
      <c r="U1550" s="27">
        <v>2283</v>
      </c>
      <c r="V1550" s="27">
        <v>754204</v>
      </c>
      <c r="W1550" s="47">
        <v>330.36</v>
      </c>
      <c r="X1550" s="27">
        <v>2280</v>
      </c>
      <c r="Y1550" s="27">
        <v>953628</v>
      </c>
      <c r="Z1550" s="47">
        <v>418.26</v>
      </c>
      <c r="AA1550" s="27">
        <v>2292</v>
      </c>
      <c r="AB1550" s="27">
        <v>1055764</v>
      </c>
      <c r="AC1550" s="47">
        <v>460.63</v>
      </c>
      <c r="AF1550" s="83"/>
    </row>
    <row r="1551" spans="1:32" x14ac:dyDescent="0.25">
      <c r="A1551" s="8">
        <v>675146</v>
      </c>
      <c r="B1551" s="9" t="s">
        <v>1519</v>
      </c>
      <c r="C1551" s="27">
        <v>1935</v>
      </c>
      <c r="D1551" s="27">
        <v>675292</v>
      </c>
      <c r="E1551" s="47">
        <v>348.99</v>
      </c>
      <c r="F1551" s="27">
        <v>1950</v>
      </c>
      <c r="G1551" s="27">
        <v>740560</v>
      </c>
      <c r="H1551" s="47">
        <v>379.77</v>
      </c>
      <c r="I1551" s="27">
        <v>1955</v>
      </c>
      <c r="J1551" s="27">
        <v>903844</v>
      </c>
      <c r="K1551" s="47">
        <v>462.32</v>
      </c>
      <c r="L1551" s="27">
        <v>1967</v>
      </c>
      <c r="M1551" s="27">
        <v>864636</v>
      </c>
      <c r="N1551" s="47">
        <v>439.57</v>
      </c>
      <c r="O1551" s="27">
        <v>1961</v>
      </c>
      <c r="P1551" s="27">
        <v>957892</v>
      </c>
      <c r="Q1551" s="47">
        <v>488.47</v>
      </c>
      <c r="R1551" s="27">
        <v>1941</v>
      </c>
      <c r="S1551" s="27">
        <v>709284</v>
      </c>
      <c r="T1551" s="47">
        <v>365.42</v>
      </c>
      <c r="U1551" s="27">
        <v>1912</v>
      </c>
      <c r="V1551" s="27">
        <v>882896</v>
      </c>
      <c r="W1551" s="47">
        <v>461.77</v>
      </c>
      <c r="X1551" s="27">
        <v>1913</v>
      </c>
      <c r="Y1551" s="27">
        <v>768248</v>
      </c>
      <c r="Z1551" s="47">
        <v>401.59</v>
      </c>
      <c r="AA1551" s="27">
        <v>1963</v>
      </c>
      <c r="AB1551" s="27">
        <v>831540</v>
      </c>
      <c r="AC1551" s="47">
        <v>423.61</v>
      </c>
      <c r="AF1551" s="83"/>
    </row>
    <row r="1552" spans="1:32" x14ac:dyDescent="0.25">
      <c r="A1552" s="8">
        <v>675147</v>
      </c>
      <c r="B1552" s="9" t="s">
        <v>1520</v>
      </c>
      <c r="C1552" s="27">
        <v>3725</v>
      </c>
      <c r="D1552" s="27">
        <v>0</v>
      </c>
      <c r="E1552" s="47">
        <v>0</v>
      </c>
      <c r="F1552" s="27">
        <v>3834</v>
      </c>
      <c r="G1552" s="27">
        <v>0</v>
      </c>
      <c r="H1552" s="47">
        <v>0</v>
      </c>
      <c r="I1552" s="27">
        <v>3757</v>
      </c>
      <c r="J1552" s="27">
        <v>86552</v>
      </c>
      <c r="K1552" s="47">
        <v>23.04</v>
      </c>
      <c r="L1552" s="27">
        <v>3861</v>
      </c>
      <c r="M1552" s="27">
        <v>21816</v>
      </c>
      <c r="N1552" s="47">
        <v>5.65</v>
      </c>
      <c r="O1552" s="27">
        <v>3917</v>
      </c>
      <c r="P1552" s="27">
        <v>0</v>
      </c>
      <c r="Q1552" s="47">
        <v>0</v>
      </c>
      <c r="R1552" s="27">
        <v>3953</v>
      </c>
      <c r="S1552" s="27">
        <v>305288</v>
      </c>
      <c r="T1552" s="47">
        <v>77.23</v>
      </c>
      <c r="U1552" s="27">
        <v>3973</v>
      </c>
      <c r="V1552" s="27">
        <v>109256</v>
      </c>
      <c r="W1552" s="47">
        <v>27.5</v>
      </c>
      <c r="X1552" s="27">
        <v>4004</v>
      </c>
      <c r="Y1552" s="27">
        <v>0</v>
      </c>
      <c r="Z1552" s="47">
        <v>0</v>
      </c>
      <c r="AA1552" s="27">
        <v>3986</v>
      </c>
      <c r="AB1552" s="27">
        <v>0</v>
      </c>
      <c r="AC1552" s="47">
        <v>0</v>
      </c>
      <c r="AF1552" s="83"/>
    </row>
    <row r="1553" spans="1:32" x14ac:dyDescent="0.25">
      <c r="A1553" s="8">
        <v>675148</v>
      </c>
      <c r="B1553" s="9" t="s">
        <v>1521</v>
      </c>
      <c r="C1553" s="27">
        <v>1194</v>
      </c>
      <c r="D1553" s="27">
        <v>225620</v>
      </c>
      <c r="E1553" s="47">
        <v>188.96</v>
      </c>
      <c r="F1553" s="27">
        <v>1187</v>
      </c>
      <c r="G1553" s="27">
        <v>226716</v>
      </c>
      <c r="H1553" s="47">
        <v>191</v>
      </c>
      <c r="I1553" s="27">
        <v>1202</v>
      </c>
      <c r="J1553" s="27">
        <v>180952</v>
      </c>
      <c r="K1553" s="47">
        <v>150.54</v>
      </c>
      <c r="L1553" s="27">
        <v>1208</v>
      </c>
      <c r="M1553" s="27">
        <v>0</v>
      </c>
      <c r="N1553" s="47">
        <v>0</v>
      </c>
      <c r="O1553" s="27">
        <v>1209</v>
      </c>
      <c r="P1553" s="27">
        <v>106612</v>
      </c>
      <c r="Q1553" s="47">
        <v>88.18</v>
      </c>
      <c r="R1553" s="27">
        <v>1195</v>
      </c>
      <c r="S1553" s="27">
        <v>496812</v>
      </c>
      <c r="T1553" s="47">
        <v>415.74</v>
      </c>
      <c r="U1553" s="27">
        <v>1195</v>
      </c>
      <c r="V1553" s="27">
        <v>199744</v>
      </c>
      <c r="W1553" s="47">
        <v>167.15</v>
      </c>
      <c r="X1553" s="27">
        <v>1217</v>
      </c>
      <c r="Y1553" s="27">
        <v>289696</v>
      </c>
      <c r="Z1553" s="47">
        <v>238.04</v>
      </c>
      <c r="AA1553" s="27">
        <v>1253</v>
      </c>
      <c r="AB1553" s="27">
        <v>512752</v>
      </c>
      <c r="AC1553" s="47">
        <v>409.22</v>
      </c>
      <c r="AF1553" s="83"/>
    </row>
    <row r="1554" spans="1:32" x14ac:dyDescent="0.25">
      <c r="A1554" s="8">
        <v>675149</v>
      </c>
      <c r="B1554" s="9" t="s">
        <v>1522</v>
      </c>
      <c r="C1554" s="27">
        <v>1924</v>
      </c>
      <c r="D1554" s="27">
        <v>491964</v>
      </c>
      <c r="E1554" s="47">
        <v>255.7</v>
      </c>
      <c r="F1554" s="27">
        <v>1939</v>
      </c>
      <c r="G1554" s="27">
        <v>161056</v>
      </c>
      <c r="H1554" s="47">
        <v>83.06</v>
      </c>
      <c r="I1554" s="27">
        <v>1978</v>
      </c>
      <c r="J1554" s="27">
        <v>312516</v>
      </c>
      <c r="K1554" s="47">
        <v>158</v>
      </c>
      <c r="L1554" s="27">
        <v>1969</v>
      </c>
      <c r="M1554" s="27">
        <v>315468</v>
      </c>
      <c r="N1554" s="47">
        <v>160.22</v>
      </c>
      <c r="O1554" s="27">
        <v>1969</v>
      </c>
      <c r="P1554" s="27">
        <v>369628</v>
      </c>
      <c r="Q1554" s="47">
        <v>187.72</v>
      </c>
      <c r="R1554" s="27">
        <v>1993</v>
      </c>
      <c r="S1554" s="27">
        <v>301400</v>
      </c>
      <c r="T1554" s="47">
        <v>151.22999999999999</v>
      </c>
      <c r="U1554" s="27">
        <v>1995</v>
      </c>
      <c r="V1554" s="27">
        <v>308436</v>
      </c>
      <c r="W1554" s="47">
        <v>154.6</v>
      </c>
      <c r="X1554" s="27">
        <v>1962</v>
      </c>
      <c r="Y1554" s="27">
        <v>320544</v>
      </c>
      <c r="Z1554" s="47">
        <v>163.38</v>
      </c>
      <c r="AA1554" s="27">
        <v>1925</v>
      </c>
      <c r="AB1554" s="27">
        <v>289192</v>
      </c>
      <c r="AC1554" s="47">
        <v>150.22999999999999</v>
      </c>
      <c r="AF1554" s="83"/>
    </row>
    <row r="1555" spans="1:32" x14ac:dyDescent="0.25">
      <c r="A1555" s="8">
        <v>675150</v>
      </c>
      <c r="B1555" s="9" t="s">
        <v>1523</v>
      </c>
      <c r="C1555" s="27">
        <v>1012</v>
      </c>
      <c r="D1555" s="27">
        <v>130904</v>
      </c>
      <c r="E1555" s="47">
        <v>129.35</v>
      </c>
      <c r="F1555" s="27">
        <v>1067</v>
      </c>
      <c r="G1555" s="27">
        <v>397620</v>
      </c>
      <c r="H1555" s="47">
        <v>372.65</v>
      </c>
      <c r="I1555" s="27">
        <v>1050</v>
      </c>
      <c r="J1555" s="27">
        <v>305048</v>
      </c>
      <c r="K1555" s="47">
        <v>290.52</v>
      </c>
      <c r="L1555" s="27">
        <v>1033</v>
      </c>
      <c r="M1555" s="27">
        <v>225448</v>
      </c>
      <c r="N1555" s="47">
        <v>218.25</v>
      </c>
      <c r="O1555" s="27">
        <v>1048</v>
      </c>
      <c r="P1555" s="27">
        <v>453596</v>
      </c>
      <c r="Q1555" s="47">
        <v>432.82</v>
      </c>
      <c r="R1555" s="27">
        <v>1000</v>
      </c>
      <c r="S1555" s="27">
        <v>406480</v>
      </c>
      <c r="T1555" s="47">
        <v>406.48</v>
      </c>
      <c r="U1555" s="27">
        <v>1036</v>
      </c>
      <c r="V1555" s="27">
        <v>410568</v>
      </c>
      <c r="W1555" s="47">
        <v>396.3</v>
      </c>
      <c r="X1555" s="27">
        <v>1002</v>
      </c>
      <c r="Y1555" s="27">
        <v>356676</v>
      </c>
      <c r="Z1555" s="47">
        <v>355.96</v>
      </c>
      <c r="AA1555" s="27">
        <v>997</v>
      </c>
      <c r="AB1555" s="27">
        <v>292400</v>
      </c>
      <c r="AC1555" s="47">
        <v>293.27999999999997</v>
      </c>
      <c r="AF1555" s="83"/>
    </row>
    <row r="1556" spans="1:32" x14ac:dyDescent="0.25">
      <c r="A1556" s="8">
        <v>675155</v>
      </c>
      <c r="B1556" s="9" t="s">
        <v>1524</v>
      </c>
      <c r="C1556" s="27">
        <v>994</v>
      </c>
      <c r="D1556" s="27">
        <v>319028</v>
      </c>
      <c r="E1556" s="47">
        <v>320.95</v>
      </c>
      <c r="F1556" s="27">
        <v>1012</v>
      </c>
      <c r="G1556" s="27">
        <v>343176</v>
      </c>
      <c r="H1556" s="47">
        <v>339.11</v>
      </c>
      <c r="I1556" s="27">
        <v>989</v>
      </c>
      <c r="J1556" s="27">
        <v>365112</v>
      </c>
      <c r="K1556" s="47">
        <v>369.17</v>
      </c>
      <c r="L1556" s="27">
        <v>993</v>
      </c>
      <c r="M1556" s="27">
        <v>340592</v>
      </c>
      <c r="N1556" s="47">
        <v>342.99</v>
      </c>
      <c r="O1556" s="27">
        <v>1013</v>
      </c>
      <c r="P1556" s="27">
        <v>447432</v>
      </c>
      <c r="Q1556" s="47">
        <v>441.69</v>
      </c>
      <c r="R1556" s="27">
        <v>1026</v>
      </c>
      <c r="S1556" s="27">
        <v>412600</v>
      </c>
      <c r="T1556" s="47">
        <v>402.14</v>
      </c>
      <c r="U1556" s="27">
        <v>1027</v>
      </c>
      <c r="V1556" s="27">
        <v>299644</v>
      </c>
      <c r="W1556" s="47">
        <v>291.77</v>
      </c>
      <c r="X1556" s="27">
        <v>1023</v>
      </c>
      <c r="Y1556" s="27">
        <v>445704</v>
      </c>
      <c r="Z1556" s="47">
        <v>435.68</v>
      </c>
      <c r="AA1556" s="27">
        <v>1028</v>
      </c>
      <c r="AB1556" s="27">
        <v>483652</v>
      </c>
      <c r="AC1556" s="47">
        <v>470.48</v>
      </c>
      <c r="AF1556" s="83"/>
    </row>
    <row r="1557" spans="1:32" x14ac:dyDescent="0.25">
      <c r="A1557" s="8">
        <v>675156</v>
      </c>
      <c r="B1557" s="9" t="s">
        <v>1525</v>
      </c>
      <c r="C1557" s="27">
        <v>1730</v>
      </c>
      <c r="D1557" s="27">
        <v>453152</v>
      </c>
      <c r="E1557" s="47">
        <v>261.94</v>
      </c>
      <c r="F1557" s="27">
        <v>1712</v>
      </c>
      <c r="G1557" s="27">
        <v>524312</v>
      </c>
      <c r="H1557" s="47">
        <v>306.26</v>
      </c>
      <c r="I1557" s="27">
        <v>1705</v>
      </c>
      <c r="J1557" s="27">
        <v>586604</v>
      </c>
      <c r="K1557" s="47">
        <v>344.05</v>
      </c>
      <c r="L1557" s="27">
        <v>1721</v>
      </c>
      <c r="M1557" s="27">
        <v>498836</v>
      </c>
      <c r="N1557" s="47">
        <v>289.85000000000002</v>
      </c>
      <c r="O1557" s="27">
        <v>1714</v>
      </c>
      <c r="P1557" s="27">
        <v>508112</v>
      </c>
      <c r="Q1557" s="47">
        <v>296.45</v>
      </c>
      <c r="R1557" s="27">
        <v>1720</v>
      </c>
      <c r="S1557" s="27">
        <v>490492</v>
      </c>
      <c r="T1557" s="47">
        <v>285.17</v>
      </c>
      <c r="U1557" s="27">
        <v>1726</v>
      </c>
      <c r="V1557" s="27">
        <v>481628</v>
      </c>
      <c r="W1557" s="47">
        <v>279.04000000000002</v>
      </c>
      <c r="X1557" s="27">
        <v>1713</v>
      </c>
      <c r="Y1557" s="27">
        <v>429948</v>
      </c>
      <c r="Z1557" s="47">
        <v>250.99</v>
      </c>
      <c r="AA1557" s="27">
        <v>1703</v>
      </c>
      <c r="AB1557" s="27">
        <v>530456</v>
      </c>
      <c r="AC1557" s="47">
        <v>311.48</v>
      </c>
      <c r="AF1557" s="83"/>
    </row>
    <row r="1558" spans="1:32" x14ac:dyDescent="0.25">
      <c r="A1558" s="8">
        <v>675158</v>
      </c>
      <c r="B1558" s="9" t="s">
        <v>1526</v>
      </c>
      <c r="C1558" s="27">
        <v>3127</v>
      </c>
      <c r="D1558" s="27">
        <v>869516</v>
      </c>
      <c r="E1558" s="47">
        <v>278.07</v>
      </c>
      <c r="F1558" s="27">
        <v>3139</v>
      </c>
      <c r="G1558" s="27">
        <v>888576</v>
      </c>
      <c r="H1558" s="47">
        <v>283.08</v>
      </c>
      <c r="I1558" s="27">
        <v>3088</v>
      </c>
      <c r="J1558" s="27">
        <v>986604</v>
      </c>
      <c r="K1558" s="47">
        <v>319.5</v>
      </c>
      <c r="L1558" s="27">
        <v>3067</v>
      </c>
      <c r="M1558" s="27">
        <v>851136</v>
      </c>
      <c r="N1558" s="47">
        <v>277.51</v>
      </c>
      <c r="O1558" s="27">
        <v>3050</v>
      </c>
      <c r="P1558" s="27">
        <v>790932</v>
      </c>
      <c r="Q1558" s="47">
        <v>259.32</v>
      </c>
      <c r="R1558" s="27">
        <v>3058</v>
      </c>
      <c r="S1558" s="27">
        <v>1078736</v>
      </c>
      <c r="T1558" s="47">
        <v>352.76</v>
      </c>
      <c r="U1558" s="27">
        <v>3057</v>
      </c>
      <c r="V1558" s="27">
        <v>839100</v>
      </c>
      <c r="W1558" s="47">
        <v>274.48</v>
      </c>
      <c r="X1558" s="27">
        <v>3115</v>
      </c>
      <c r="Y1558" s="27">
        <v>998460</v>
      </c>
      <c r="Z1558" s="47">
        <v>320.52999999999997</v>
      </c>
      <c r="AA1558" s="27">
        <v>3179</v>
      </c>
      <c r="AB1558" s="27">
        <v>1313992</v>
      </c>
      <c r="AC1558" s="47">
        <v>413.34</v>
      </c>
      <c r="AF1558" s="83"/>
    </row>
    <row r="1559" spans="1:32" x14ac:dyDescent="0.25">
      <c r="A1559" s="8">
        <v>675161</v>
      </c>
      <c r="B1559" s="9" t="s">
        <v>1527</v>
      </c>
      <c r="C1559" s="27">
        <v>1722</v>
      </c>
      <c r="D1559" s="27">
        <v>468092</v>
      </c>
      <c r="E1559" s="47">
        <v>271.83</v>
      </c>
      <c r="F1559" s="27">
        <v>1738</v>
      </c>
      <c r="G1559" s="27">
        <v>506608</v>
      </c>
      <c r="H1559" s="47">
        <v>291.49</v>
      </c>
      <c r="I1559" s="27">
        <v>1745</v>
      </c>
      <c r="J1559" s="27">
        <v>469004</v>
      </c>
      <c r="K1559" s="47">
        <v>268.77</v>
      </c>
      <c r="L1559" s="27">
        <v>1747</v>
      </c>
      <c r="M1559" s="27">
        <v>333404</v>
      </c>
      <c r="N1559" s="47">
        <v>190.84</v>
      </c>
      <c r="O1559" s="27">
        <v>1786</v>
      </c>
      <c r="P1559" s="27">
        <v>480204</v>
      </c>
      <c r="Q1559" s="47">
        <v>268.87</v>
      </c>
      <c r="R1559" s="27">
        <v>1822</v>
      </c>
      <c r="S1559" s="27">
        <v>423832</v>
      </c>
      <c r="T1559" s="47">
        <v>232.62</v>
      </c>
      <c r="U1559" s="27">
        <v>1871</v>
      </c>
      <c r="V1559" s="27">
        <v>507892</v>
      </c>
      <c r="W1559" s="47">
        <v>271.45</v>
      </c>
      <c r="X1559" s="27">
        <v>1880</v>
      </c>
      <c r="Y1559" s="27">
        <v>621008</v>
      </c>
      <c r="Z1559" s="47">
        <v>330.32</v>
      </c>
      <c r="AA1559" s="27">
        <v>1918</v>
      </c>
      <c r="AB1559" s="27">
        <v>0</v>
      </c>
      <c r="AC1559" s="47">
        <v>0</v>
      </c>
      <c r="AF1559" s="83"/>
    </row>
    <row r="1560" spans="1:32" x14ac:dyDescent="0.25">
      <c r="A1560" s="8">
        <v>675162</v>
      </c>
      <c r="B1560" s="9" t="s">
        <v>1528</v>
      </c>
      <c r="C1560" s="27">
        <v>865</v>
      </c>
      <c r="D1560" s="27">
        <v>290204</v>
      </c>
      <c r="E1560" s="47">
        <v>335.5</v>
      </c>
      <c r="F1560" s="27">
        <v>876</v>
      </c>
      <c r="G1560" s="27">
        <v>327292</v>
      </c>
      <c r="H1560" s="47">
        <v>373.62</v>
      </c>
      <c r="I1560" s="27">
        <v>874</v>
      </c>
      <c r="J1560" s="27">
        <v>382908</v>
      </c>
      <c r="K1560" s="47">
        <v>438.11</v>
      </c>
      <c r="L1560" s="27">
        <v>892</v>
      </c>
      <c r="M1560" s="27">
        <v>367692</v>
      </c>
      <c r="N1560" s="47">
        <v>412.21</v>
      </c>
      <c r="O1560" s="27">
        <v>888</v>
      </c>
      <c r="P1560" s="27">
        <v>435988</v>
      </c>
      <c r="Q1560" s="47">
        <v>490.98</v>
      </c>
      <c r="R1560" s="27">
        <v>886</v>
      </c>
      <c r="S1560" s="27">
        <v>480204</v>
      </c>
      <c r="T1560" s="47">
        <v>541.99</v>
      </c>
      <c r="U1560" s="27">
        <v>876</v>
      </c>
      <c r="V1560" s="27">
        <v>445788</v>
      </c>
      <c r="W1560" s="47">
        <v>508.89</v>
      </c>
      <c r="X1560" s="27">
        <v>901</v>
      </c>
      <c r="Y1560" s="27">
        <v>512820</v>
      </c>
      <c r="Z1560" s="47">
        <v>569.16999999999996</v>
      </c>
      <c r="AA1560" s="27">
        <v>919</v>
      </c>
      <c r="AB1560" s="27">
        <v>538244</v>
      </c>
      <c r="AC1560" s="47">
        <v>585.67999999999995</v>
      </c>
      <c r="AF1560" s="83"/>
    </row>
    <row r="1561" spans="1:32" x14ac:dyDescent="0.25">
      <c r="A1561" s="8">
        <v>675165</v>
      </c>
      <c r="B1561" s="9" t="s">
        <v>1529</v>
      </c>
      <c r="C1561" s="27">
        <v>3516</v>
      </c>
      <c r="D1561" s="27">
        <v>877784</v>
      </c>
      <c r="E1561" s="47">
        <v>249.65</v>
      </c>
      <c r="F1561" s="27">
        <v>3574</v>
      </c>
      <c r="G1561" s="27">
        <v>858228</v>
      </c>
      <c r="H1561" s="47">
        <v>240.13</v>
      </c>
      <c r="I1561" s="27">
        <v>3642</v>
      </c>
      <c r="J1561" s="27">
        <v>940800</v>
      </c>
      <c r="K1561" s="47">
        <v>258.32</v>
      </c>
      <c r="L1561" s="27">
        <v>3621</v>
      </c>
      <c r="M1561" s="27">
        <v>970180</v>
      </c>
      <c r="N1561" s="47">
        <v>267.93</v>
      </c>
      <c r="O1561" s="27">
        <v>3628</v>
      </c>
      <c r="P1561" s="27">
        <v>928892</v>
      </c>
      <c r="Q1561" s="47">
        <v>256.02999999999997</v>
      </c>
      <c r="R1561" s="27">
        <v>3620</v>
      </c>
      <c r="S1561" s="27">
        <v>955032</v>
      </c>
      <c r="T1561" s="47">
        <v>263.82</v>
      </c>
      <c r="U1561" s="27">
        <v>3618</v>
      </c>
      <c r="V1561" s="27">
        <v>974660</v>
      </c>
      <c r="W1561" s="47">
        <v>269.39</v>
      </c>
      <c r="X1561" s="27">
        <v>3621</v>
      </c>
      <c r="Y1561" s="27">
        <v>962992</v>
      </c>
      <c r="Z1561" s="47">
        <v>265.95</v>
      </c>
      <c r="AA1561" s="27">
        <v>3671</v>
      </c>
      <c r="AB1561" s="27">
        <v>834940</v>
      </c>
      <c r="AC1561" s="47">
        <v>227.44</v>
      </c>
      <c r="AF1561" s="83"/>
    </row>
    <row r="1562" spans="1:32" x14ac:dyDescent="0.25">
      <c r="A1562" s="8">
        <v>675166</v>
      </c>
      <c r="B1562" s="9" t="s">
        <v>1530</v>
      </c>
      <c r="C1562" s="27">
        <v>857</v>
      </c>
      <c r="D1562" s="27">
        <v>266328</v>
      </c>
      <c r="E1562" s="47">
        <v>310.77</v>
      </c>
      <c r="F1562" s="27">
        <v>851</v>
      </c>
      <c r="G1562" s="27">
        <v>270196</v>
      </c>
      <c r="H1562" s="47">
        <v>317.5</v>
      </c>
      <c r="I1562" s="27">
        <v>810</v>
      </c>
      <c r="J1562" s="27">
        <v>290972</v>
      </c>
      <c r="K1562" s="47">
        <v>359.22</v>
      </c>
      <c r="L1562" s="27">
        <v>832</v>
      </c>
      <c r="M1562" s="27">
        <v>259596</v>
      </c>
      <c r="N1562" s="47">
        <v>312.01</v>
      </c>
      <c r="O1562" s="27">
        <v>828</v>
      </c>
      <c r="P1562" s="27">
        <v>291424</v>
      </c>
      <c r="Q1562" s="47">
        <v>351.96</v>
      </c>
      <c r="R1562" s="27">
        <v>822</v>
      </c>
      <c r="S1562" s="27">
        <v>336744</v>
      </c>
      <c r="T1562" s="47">
        <v>409.66</v>
      </c>
      <c r="U1562" s="27">
        <v>821</v>
      </c>
      <c r="V1562" s="27">
        <v>337396</v>
      </c>
      <c r="W1562" s="47">
        <v>410.96</v>
      </c>
      <c r="X1562" s="27">
        <v>806</v>
      </c>
      <c r="Y1562" s="27">
        <v>364228</v>
      </c>
      <c r="Z1562" s="47">
        <v>451.9</v>
      </c>
      <c r="AA1562" s="27">
        <v>818</v>
      </c>
      <c r="AB1562" s="27">
        <v>382816</v>
      </c>
      <c r="AC1562" s="47">
        <v>467.99</v>
      </c>
      <c r="AF1562" s="83"/>
    </row>
    <row r="1563" spans="1:32" x14ac:dyDescent="0.25">
      <c r="A1563" s="8">
        <v>675167</v>
      </c>
      <c r="B1563" s="9" t="s">
        <v>1531</v>
      </c>
      <c r="C1563" s="27">
        <v>1057</v>
      </c>
      <c r="D1563" s="27">
        <v>431076</v>
      </c>
      <c r="E1563" s="47">
        <v>407.83</v>
      </c>
      <c r="F1563" s="27">
        <v>1059</v>
      </c>
      <c r="G1563" s="27">
        <v>439192</v>
      </c>
      <c r="H1563" s="47">
        <v>414.72</v>
      </c>
      <c r="I1563" s="27">
        <v>1030</v>
      </c>
      <c r="J1563" s="27">
        <v>425688</v>
      </c>
      <c r="K1563" s="47">
        <v>413.29</v>
      </c>
      <c r="L1563" s="27">
        <v>1055</v>
      </c>
      <c r="M1563" s="27">
        <v>515116</v>
      </c>
      <c r="N1563" s="47">
        <v>488.26</v>
      </c>
      <c r="O1563" s="27">
        <v>1054</v>
      </c>
      <c r="P1563" s="27">
        <v>544584</v>
      </c>
      <c r="Q1563" s="47">
        <v>516.67999999999995</v>
      </c>
      <c r="R1563" s="27">
        <v>1071</v>
      </c>
      <c r="S1563" s="27">
        <v>544576</v>
      </c>
      <c r="T1563" s="47">
        <v>508.47</v>
      </c>
      <c r="U1563" s="27">
        <v>1086</v>
      </c>
      <c r="V1563" s="27">
        <v>606272</v>
      </c>
      <c r="W1563" s="47">
        <v>558.26</v>
      </c>
      <c r="X1563" s="27">
        <v>1074</v>
      </c>
      <c r="Y1563" s="27">
        <v>609740</v>
      </c>
      <c r="Z1563" s="47">
        <v>567.73</v>
      </c>
      <c r="AA1563" s="27">
        <v>1085</v>
      </c>
      <c r="AB1563" s="27">
        <v>597376</v>
      </c>
      <c r="AC1563" s="47">
        <v>550.58000000000004</v>
      </c>
      <c r="AF1563" s="83"/>
    </row>
    <row r="1564" spans="1:32" x14ac:dyDescent="0.25">
      <c r="A1564" s="8">
        <v>675169</v>
      </c>
      <c r="B1564" s="9" t="s">
        <v>1532</v>
      </c>
      <c r="C1564" s="27">
        <v>1329</v>
      </c>
      <c r="D1564" s="27">
        <v>369172</v>
      </c>
      <c r="E1564" s="47">
        <v>277.77999999999997</v>
      </c>
      <c r="F1564" s="27">
        <v>1335</v>
      </c>
      <c r="G1564" s="27">
        <v>340936</v>
      </c>
      <c r="H1564" s="47">
        <v>255.38</v>
      </c>
      <c r="I1564" s="27">
        <v>1344</v>
      </c>
      <c r="J1564" s="27">
        <v>315784</v>
      </c>
      <c r="K1564" s="47">
        <v>234.96</v>
      </c>
      <c r="L1564" s="27">
        <v>1360</v>
      </c>
      <c r="M1564" s="27">
        <v>334332</v>
      </c>
      <c r="N1564" s="47">
        <v>245.83</v>
      </c>
      <c r="O1564" s="27">
        <v>1345</v>
      </c>
      <c r="P1564" s="27">
        <v>422720</v>
      </c>
      <c r="Q1564" s="47">
        <v>314.29000000000002</v>
      </c>
      <c r="R1564" s="27">
        <v>1339</v>
      </c>
      <c r="S1564" s="27">
        <v>399076</v>
      </c>
      <c r="T1564" s="47">
        <v>298.04000000000002</v>
      </c>
      <c r="U1564" s="27">
        <v>1415</v>
      </c>
      <c r="V1564" s="27">
        <v>377596</v>
      </c>
      <c r="W1564" s="47">
        <v>266.85000000000002</v>
      </c>
      <c r="X1564" s="27">
        <v>1463</v>
      </c>
      <c r="Y1564" s="27">
        <v>412780</v>
      </c>
      <c r="Z1564" s="47">
        <v>282.14999999999998</v>
      </c>
      <c r="AA1564" s="27">
        <v>1468</v>
      </c>
      <c r="AB1564" s="27">
        <v>532760</v>
      </c>
      <c r="AC1564" s="47">
        <v>362.92</v>
      </c>
      <c r="AF1564" s="83"/>
    </row>
    <row r="1565" spans="1:32" x14ac:dyDescent="0.25">
      <c r="A1565" s="8">
        <v>675170</v>
      </c>
      <c r="B1565" s="9" t="s">
        <v>1533</v>
      </c>
      <c r="C1565" s="27">
        <v>1336</v>
      </c>
      <c r="D1565" s="27">
        <v>348032</v>
      </c>
      <c r="E1565" s="47">
        <v>260.5</v>
      </c>
      <c r="F1565" s="27">
        <v>1329</v>
      </c>
      <c r="G1565" s="27">
        <v>358804</v>
      </c>
      <c r="H1565" s="47">
        <v>269.98</v>
      </c>
      <c r="I1565" s="27">
        <v>1300</v>
      </c>
      <c r="J1565" s="27">
        <v>402344</v>
      </c>
      <c r="K1565" s="47">
        <v>309.5</v>
      </c>
      <c r="L1565" s="27">
        <v>1283</v>
      </c>
      <c r="M1565" s="27">
        <v>429268</v>
      </c>
      <c r="N1565" s="47">
        <v>334.58</v>
      </c>
      <c r="O1565" s="27">
        <v>1284</v>
      </c>
      <c r="P1565" s="27">
        <v>545440</v>
      </c>
      <c r="Q1565" s="47">
        <v>424.8</v>
      </c>
      <c r="R1565" s="27">
        <v>1259</v>
      </c>
      <c r="S1565" s="27">
        <v>520312</v>
      </c>
      <c r="T1565" s="47">
        <v>413.27</v>
      </c>
      <c r="U1565" s="27">
        <v>1246</v>
      </c>
      <c r="V1565" s="27">
        <v>497524</v>
      </c>
      <c r="W1565" s="47">
        <v>399.3</v>
      </c>
      <c r="X1565" s="27">
        <v>1249</v>
      </c>
      <c r="Y1565" s="27">
        <v>405908</v>
      </c>
      <c r="Z1565" s="47">
        <v>324.99</v>
      </c>
      <c r="AA1565" s="27">
        <v>1235</v>
      </c>
      <c r="AB1565" s="27">
        <v>459900</v>
      </c>
      <c r="AC1565" s="47">
        <v>372.39</v>
      </c>
      <c r="AF1565" s="83"/>
    </row>
    <row r="1566" spans="1:32" x14ac:dyDescent="0.25">
      <c r="A1566" s="8">
        <v>675174</v>
      </c>
      <c r="B1566" s="9" t="s">
        <v>1534</v>
      </c>
      <c r="C1566" s="27">
        <v>8670</v>
      </c>
      <c r="D1566" s="27">
        <v>2526968</v>
      </c>
      <c r="E1566" s="47">
        <v>291.45999999999998</v>
      </c>
      <c r="F1566" s="27">
        <v>8721</v>
      </c>
      <c r="G1566" s="27">
        <v>2505124</v>
      </c>
      <c r="H1566" s="47">
        <v>287.25</v>
      </c>
      <c r="I1566" s="27">
        <v>8784</v>
      </c>
      <c r="J1566" s="27">
        <v>2581216</v>
      </c>
      <c r="K1566" s="47">
        <v>293.85000000000002</v>
      </c>
      <c r="L1566" s="27">
        <v>8811</v>
      </c>
      <c r="M1566" s="27">
        <v>2685860</v>
      </c>
      <c r="N1566" s="47">
        <v>304.83</v>
      </c>
      <c r="O1566" s="27">
        <v>8857</v>
      </c>
      <c r="P1566" s="27">
        <v>2720112</v>
      </c>
      <c r="Q1566" s="47">
        <v>307.11</v>
      </c>
      <c r="R1566" s="27">
        <v>8852</v>
      </c>
      <c r="S1566" s="27">
        <v>2379376</v>
      </c>
      <c r="T1566" s="47">
        <v>268.8</v>
      </c>
      <c r="U1566" s="27">
        <v>8796</v>
      </c>
      <c r="V1566" s="27">
        <v>2688400</v>
      </c>
      <c r="W1566" s="47">
        <v>305.64</v>
      </c>
      <c r="X1566" s="27">
        <v>8782</v>
      </c>
      <c r="Y1566" s="27">
        <v>1905700</v>
      </c>
      <c r="Z1566" s="47">
        <v>217</v>
      </c>
      <c r="AA1566" s="27">
        <v>8843</v>
      </c>
      <c r="AB1566" s="27">
        <v>1977916</v>
      </c>
      <c r="AC1566" s="47">
        <v>223.67</v>
      </c>
      <c r="AF1566" s="83"/>
    </row>
    <row r="1567" spans="1:32" x14ac:dyDescent="0.25">
      <c r="A1567" s="8">
        <v>675177</v>
      </c>
      <c r="B1567" s="9" t="s">
        <v>1535</v>
      </c>
      <c r="C1567" s="27">
        <v>1041</v>
      </c>
      <c r="D1567" s="27">
        <v>294792</v>
      </c>
      <c r="E1567" s="47">
        <v>283.18</v>
      </c>
      <c r="F1567" s="27">
        <v>1052</v>
      </c>
      <c r="G1567" s="27">
        <v>203568</v>
      </c>
      <c r="H1567" s="47">
        <v>193.51</v>
      </c>
      <c r="I1567" s="27">
        <v>1064</v>
      </c>
      <c r="J1567" s="27">
        <v>42416</v>
      </c>
      <c r="K1567" s="47">
        <v>39.86</v>
      </c>
      <c r="L1567" s="27">
        <v>1078</v>
      </c>
      <c r="M1567" s="27">
        <v>280016</v>
      </c>
      <c r="N1567" s="47">
        <v>259.76</v>
      </c>
      <c r="O1567" s="27">
        <v>1066</v>
      </c>
      <c r="P1567" s="27">
        <v>158716</v>
      </c>
      <c r="Q1567" s="47">
        <v>148.88999999999999</v>
      </c>
      <c r="R1567" s="27">
        <v>1074</v>
      </c>
      <c r="S1567" s="27">
        <v>213904</v>
      </c>
      <c r="T1567" s="47">
        <v>199.17</v>
      </c>
      <c r="U1567" s="27">
        <v>1075</v>
      </c>
      <c r="V1567" s="27">
        <v>223652</v>
      </c>
      <c r="W1567" s="47">
        <v>208.05</v>
      </c>
      <c r="X1567" s="27">
        <v>1074</v>
      </c>
      <c r="Y1567" s="27">
        <v>316404</v>
      </c>
      <c r="Z1567" s="47">
        <v>294.60000000000002</v>
      </c>
      <c r="AA1567" s="27">
        <v>1109</v>
      </c>
      <c r="AB1567" s="27">
        <v>519604</v>
      </c>
      <c r="AC1567" s="47">
        <v>468.53</v>
      </c>
      <c r="AF1567" s="83"/>
    </row>
    <row r="1568" spans="1:32" x14ac:dyDescent="0.25">
      <c r="A1568" s="8">
        <v>675178</v>
      </c>
      <c r="B1568" s="9" t="s">
        <v>1536</v>
      </c>
      <c r="C1568" s="27">
        <v>4777</v>
      </c>
      <c r="D1568" s="27">
        <v>34588</v>
      </c>
      <c r="E1568" s="47">
        <v>7.24</v>
      </c>
      <c r="F1568" s="27">
        <v>4775</v>
      </c>
      <c r="G1568" s="27">
        <v>0</v>
      </c>
      <c r="H1568" s="47">
        <v>0</v>
      </c>
      <c r="I1568" s="27">
        <v>4797</v>
      </c>
      <c r="J1568" s="27">
        <v>0</v>
      </c>
      <c r="K1568" s="47">
        <v>0</v>
      </c>
      <c r="L1568" s="27">
        <v>4840</v>
      </c>
      <c r="M1568" s="27">
        <v>0</v>
      </c>
      <c r="N1568" s="47">
        <v>0</v>
      </c>
      <c r="O1568" s="27">
        <v>4820</v>
      </c>
      <c r="P1568" s="27">
        <v>0</v>
      </c>
      <c r="Q1568" s="47">
        <v>0</v>
      </c>
      <c r="R1568" s="27">
        <v>4834</v>
      </c>
      <c r="S1568" s="27">
        <v>0</v>
      </c>
      <c r="T1568" s="47">
        <v>0</v>
      </c>
      <c r="U1568" s="27">
        <v>4918</v>
      </c>
      <c r="V1568" s="27">
        <v>0</v>
      </c>
      <c r="W1568" s="47">
        <v>0</v>
      </c>
      <c r="X1568" s="27">
        <v>4870</v>
      </c>
      <c r="Y1568" s="27">
        <v>0</v>
      </c>
      <c r="Z1568" s="47">
        <v>0</v>
      </c>
      <c r="AA1568" s="27">
        <v>4969</v>
      </c>
      <c r="AB1568" s="27">
        <v>0</v>
      </c>
      <c r="AC1568" s="47">
        <v>0</v>
      </c>
      <c r="AF1568" s="83"/>
    </row>
    <row r="1569" spans="1:32" x14ac:dyDescent="0.25">
      <c r="A1569" s="8">
        <v>675179</v>
      </c>
      <c r="B1569" s="9" t="s">
        <v>1537</v>
      </c>
      <c r="C1569" s="27">
        <v>1578</v>
      </c>
      <c r="D1569" s="27">
        <v>459976</v>
      </c>
      <c r="E1569" s="47">
        <v>291.49</v>
      </c>
      <c r="F1569" s="27">
        <v>1598</v>
      </c>
      <c r="G1569" s="27">
        <v>511508</v>
      </c>
      <c r="H1569" s="47">
        <v>320.08999999999997</v>
      </c>
      <c r="I1569" s="27">
        <v>1613</v>
      </c>
      <c r="J1569" s="27">
        <v>579524</v>
      </c>
      <c r="K1569" s="47">
        <v>359.28</v>
      </c>
      <c r="L1569" s="27">
        <v>1613</v>
      </c>
      <c r="M1569" s="27">
        <v>450500</v>
      </c>
      <c r="N1569" s="47">
        <v>279.29000000000002</v>
      </c>
      <c r="O1569" s="27">
        <v>1613</v>
      </c>
      <c r="P1569" s="27">
        <v>487244</v>
      </c>
      <c r="Q1569" s="47">
        <v>302.07</v>
      </c>
      <c r="R1569" s="27">
        <v>1597</v>
      </c>
      <c r="S1569" s="27">
        <v>624112</v>
      </c>
      <c r="T1569" s="47">
        <v>390.8</v>
      </c>
      <c r="U1569" s="27">
        <v>1597</v>
      </c>
      <c r="V1569" s="27">
        <v>554088</v>
      </c>
      <c r="W1569" s="47">
        <v>346.96</v>
      </c>
      <c r="X1569" s="27">
        <v>1588</v>
      </c>
      <c r="Y1569" s="27">
        <v>583836</v>
      </c>
      <c r="Z1569" s="47">
        <v>367.65</v>
      </c>
      <c r="AA1569" s="27">
        <v>1595</v>
      </c>
      <c r="AB1569" s="27">
        <v>685104</v>
      </c>
      <c r="AC1569" s="47">
        <v>429.53</v>
      </c>
      <c r="AF1569" s="83"/>
    </row>
    <row r="1570" spans="1:32" x14ac:dyDescent="0.25">
      <c r="A1570" s="8">
        <v>676111</v>
      </c>
      <c r="B1570" s="9" t="s">
        <v>1538</v>
      </c>
      <c r="C1570" s="27">
        <v>1266</v>
      </c>
      <c r="D1570" s="27">
        <v>492152</v>
      </c>
      <c r="E1570" s="47">
        <v>388.75</v>
      </c>
      <c r="F1570" s="27">
        <v>1242</v>
      </c>
      <c r="G1570" s="27">
        <v>522100</v>
      </c>
      <c r="H1570" s="47">
        <v>420.37</v>
      </c>
      <c r="I1570" s="27">
        <v>1237</v>
      </c>
      <c r="J1570" s="27">
        <v>525744</v>
      </c>
      <c r="K1570" s="47">
        <v>425.02</v>
      </c>
      <c r="L1570" s="27">
        <v>1234</v>
      </c>
      <c r="M1570" s="27">
        <v>554664</v>
      </c>
      <c r="N1570" s="47">
        <v>449.48</v>
      </c>
      <c r="O1570" s="27">
        <v>1225</v>
      </c>
      <c r="P1570" s="27">
        <v>542608</v>
      </c>
      <c r="Q1570" s="47">
        <v>442.95</v>
      </c>
      <c r="R1570" s="27">
        <v>1253</v>
      </c>
      <c r="S1570" s="27">
        <v>548640</v>
      </c>
      <c r="T1570" s="47">
        <v>437.86</v>
      </c>
      <c r="U1570" s="27">
        <v>1246</v>
      </c>
      <c r="V1570" s="27">
        <v>592620</v>
      </c>
      <c r="W1570" s="47">
        <v>475.62</v>
      </c>
      <c r="X1570" s="27">
        <v>1250</v>
      </c>
      <c r="Y1570" s="27">
        <v>598668</v>
      </c>
      <c r="Z1570" s="47">
        <v>478.93</v>
      </c>
      <c r="AA1570" s="27">
        <v>1275</v>
      </c>
      <c r="AB1570" s="27">
        <v>655644</v>
      </c>
      <c r="AC1570" s="47">
        <v>514.23</v>
      </c>
      <c r="AF1570" s="83"/>
    </row>
    <row r="1571" spans="1:32" x14ac:dyDescent="0.25">
      <c r="A1571" s="8">
        <v>676112</v>
      </c>
      <c r="B1571" s="9" t="s">
        <v>1539</v>
      </c>
      <c r="C1571" s="27">
        <v>3966</v>
      </c>
      <c r="D1571" s="27">
        <v>999488</v>
      </c>
      <c r="E1571" s="47">
        <v>252.01</v>
      </c>
      <c r="F1571" s="27">
        <v>3984</v>
      </c>
      <c r="G1571" s="27">
        <v>1156616</v>
      </c>
      <c r="H1571" s="47">
        <v>290.32</v>
      </c>
      <c r="I1571" s="27">
        <v>3987</v>
      </c>
      <c r="J1571" s="27">
        <v>1107372</v>
      </c>
      <c r="K1571" s="47">
        <v>277.75</v>
      </c>
      <c r="L1571" s="27">
        <v>3958</v>
      </c>
      <c r="M1571" s="27">
        <v>1187788</v>
      </c>
      <c r="N1571" s="47">
        <v>300.10000000000002</v>
      </c>
      <c r="O1571" s="27">
        <v>3990</v>
      </c>
      <c r="P1571" s="27">
        <v>1272808</v>
      </c>
      <c r="Q1571" s="47">
        <v>319</v>
      </c>
      <c r="R1571" s="27">
        <v>3971</v>
      </c>
      <c r="S1571" s="27">
        <v>1344456</v>
      </c>
      <c r="T1571" s="47">
        <v>338.57</v>
      </c>
      <c r="U1571" s="27">
        <v>3947</v>
      </c>
      <c r="V1571" s="27">
        <v>1350652</v>
      </c>
      <c r="W1571" s="47">
        <v>342.2</v>
      </c>
      <c r="X1571" s="27">
        <v>3962</v>
      </c>
      <c r="Y1571" s="27">
        <v>1359952</v>
      </c>
      <c r="Z1571" s="47">
        <v>343.25</v>
      </c>
      <c r="AA1571" s="27">
        <v>3933</v>
      </c>
      <c r="AB1571" s="27">
        <v>1415564</v>
      </c>
      <c r="AC1571" s="47">
        <v>359.92</v>
      </c>
      <c r="AF1571" s="83"/>
    </row>
    <row r="1572" spans="1:32" x14ac:dyDescent="0.25">
      <c r="A1572" s="8">
        <v>676116</v>
      </c>
      <c r="B1572" s="9" t="s">
        <v>1540</v>
      </c>
      <c r="C1572" s="27">
        <v>4332</v>
      </c>
      <c r="D1572" s="27">
        <v>383048</v>
      </c>
      <c r="E1572" s="47">
        <v>88.42</v>
      </c>
      <c r="F1572" s="27">
        <v>4284</v>
      </c>
      <c r="G1572" s="27">
        <v>197424</v>
      </c>
      <c r="H1572" s="47">
        <v>46.08</v>
      </c>
      <c r="I1572" s="27">
        <v>4267</v>
      </c>
      <c r="J1572" s="27">
        <v>0</v>
      </c>
      <c r="K1572" s="47">
        <v>0</v>
      </c>
      <c r="L1572" s="27">
        <v>4236</v>
      </c>
      <c r="M1572" s="27">
        <v>0</v>
      </c>
      <c r="N1572" s="47">
        <v>0</v>
      </c>
      <c r="O1572" s="27">
        <v>4217</v>
      </c>
      <c r="P1572" s="27">
        <v>0</v>
      </c>
      <c r="Q1572" s="47">
        <v>0</v>
      </c>
      <c r="R1572" s="27">
        <v>4242</v>
      </c>
      <c r="S1572" s="27">
        <v>0</v>
      </c>
      <c r="T1572" s="47">
        <v>0</v>
      </c>
      <c r="U1572" s="27">
        <v>4258</v>
      </c>
      <c r="V1572" s="27">
        <v>0</v>
      </c>
      <c r="W1572" s="47">
        <v>0</v>
      </c>
      <c r="X1572" s="27">
        <v>4282</v>
      </c>
      <c r="Y1572" s="27">
        <v>0</v>
      </c>
      <c r="Z1572" s="47">
        <v>0</v>
      </c>
      <c r="AA1572" s="27">
        <v>4319</v>
      </c>
      <c r="AB1572" s="27">
        <v>0</v>
      </c>
      <c r="AC1572" s="47">
        <v>0</v>
      </c>
      <c r="AF1572" s="83"/>
    </row>
    <row r="1573" spans="1:32" x14ac:dyDescent="0.25">
      <c r="A1573" s="8">
        <v>676117</v>
      </c>
      <c r="B1573" s="9" t="s">
        <v>1541</v>
      </c>
      <c r="C1573" s="27">
        <v>2417</v>
      </c>
      <c r="D1573" s="27">
        <v>838748</v>
      </c>
      <c r="E1573" s="47">
        <v>347.02</v>
      </c>
      <c r="F1573" s="27">
        <v>2470</v>
      </c>
      <c r="G1573" s="27">
        <v>668168</v>
      </c>
      <c r="H1573" s="47">
        <v>270.51</v>
      </c>
      <c r="I1573" s="27">
        <v>2474</v>
      </c>
      <c r="J1573" s="27">
        <v>783592</v>
      </c>
      <c r="K1573" s="47">
        <v>316.73</v>
      </c>
      <c r="L1573" s="27">
        <v>2433</v>
      </c>
      <c r="M1573" s="27">
        <v>813440</v>
      </c>
      <c r="N1573" s="47">
        <v>334.34</v>
      </c>
      <c r="O1573" s="27">
        <v>2442</v>
      </c>
      <c r="P1573" s="27">
        <v>806852</v>
      </c>
      <c r="Q1573" s="47">
        <v>330.41</v>
      </c>
      <c r="R1573" s="27">
        <v>2415</v>
      </c>
      <c r="S1573" s="27">
        <v>943848</v>
      </c>
      <c r="T1573" s="47">
        <v>390.83</v>
      </c>
      <c r="U1573" s="27">
        <v>2434</v>
      </c>
      <c r="V1573" s="27">
        <v>941376</v>
      </c>
      <c r="W1573" s="47">
        <v>386.76</v>
      </c>
      <c r="X1573" s="27">
        <v>2432</v>
      </c>
      <c r="Y1573" s="27">
        <v>944652</v>
      </c>
      <c r="Z1573" s="47">
        <v>388.43</v>
      </c>
      <c r="AA1573" s="27">
        <v>2424</v>
      </c>
      <c r="AB1573" s="27">
        <v>782380</v>
      </c>
      <c r="AC1573" s="47">
        <v>322.76</v>
      </c>
      <c r="AF1573" s="83"/>
    </row>
    <row r="1574" spans="1:32" x14ac:dyDescent="0.25">
      <c r="A1574" s="8">
        <v>676118</v>
      </c>
      <c r="B1574" s="9" t="s">
        <v>1542</v>
      </c>
      <c r="C1574" s="27">
        <v>1777</v>
      </c>
      <c r="D1574" s="27">
        <v>365332</v>
      </c>
      <c r="E1574" s="47">
        <v>205.59</v>
      </c>
      <c r="F1574" s="27">
        <v>1761</v>
      </c>
      <c r="G1574" s="27">
        <v>342636</v>
      </c>
      <c r="H1574" s="47">
        <v>194.57</v>
      </c>
      <c r="I1574" s="27">
        <v>1770</v>
      </c>
      <c r="J1574" s="27">
        <v>0</v>
      </c>
      <c r="K1574" s="47">
        <v>0</v>
      </c>
      <c r="L1574" s="27">
        <v>1790</v>
      </c>
      <c r="M1574" s="27">
        <v>613132</v>
      </c>
      <c r="N1574" s="47">
        <v>342.53</v>
      </c>
      <c r="O1574" s="27">
        <v>1755</v>
      </c>
      <c r="P1574" s="27">
        <v>60824</v>
      </c>
      <c r="Q1574" s="47">
        <v>34.659999999999997</v>
      </c>
      <c r="R1574" s="27">
        <v>1770</v>
      </c>
      <c r="S1574" s="27">
        <v>279092</v>
      </c>
      <c r="T1574" s="47">
        <v>157.68</v>
      </c>
      <c r="U1574" s="27">
        <v>1744</v>
      </c>
      <c r="V1574" s="27">
        <v>227764</v>
      </c>
      <c r="W1574" s="47">
        <v>130.6</v>
      </c>
      <c r="X1574" s="27">
        <v>1738</v>
      </c>
      <c r="Y1574" s="27">
        <v>377400</v>
      </c>
      <c r="Z1574" s="47">
        <v>217.15</v>
      </c>
      <c r="AA1574" s="27">
        <v>1734</v>
      </c>
      <c r="AB1574" s="27">
        <v>451860</v>
      </c>
      <c r="AC1574" s="47">
        <v>260.58999999999997</v>
      </c>
      <c r="AF1574" s="83"/>
    </row>
    <row r="1575" spans="1:32" x14ac:dyDescent="0.25">
      <c r="A1575" s="8">
        <v>676119</v>
      </c>
      <c r="B1575" s="9" t="s">
        <v>1543</v>
      </c>
      <c r="C1575" s="27">
        <v>2537</v>
      </c>
      <c r="D1575" s="27">
        <v>870032</v>
      </c>
      <c r="E1575" s="47">
        <v>342.94</v>
      </c>
      <c r="F1575" s="27">
        <v>2545</v>
      </c>
      <c r="G1575" s="27">
        <v>773460</v>
      </c>
      <c r="H1575" s="47">
        <v>303.91000000000003</v>
      </c>
      <c r="I1575" s="27">
        <v>2514</v>
      </c>
      <c r="J1575" s="27">
        <v>873600</v>
      </c>
      <c r="K1575" s="47">
        <v>347.49</v>
      </c>
      <c r="L1575" s="27">
        <v>2475</v>
      </c>
      <c r="M1575" s="27">
        <v>933876</v>
      </c>
      <c r="N1575" s="47">
        <v>377.32</v>
      </c>
      <c r="O1575" s="27">
        <v>2478</v>
      </c>
      <c r="P1575" s="27">
        <v>980508</v>
      </c>
      <c r="Q1575" s="47">
        <v>395.69</v>
      </c>
      <c r="R1575" s="27">
        <v>2483</v>
      </c>
      <c r="S1575" s="27">
        <v>1019616</v>
      </c>
      <c r="T1575" s="47">
        <v>410.64</v>
      </c>
      <c r="U1575" s="27">
        <v>2510</v>
      </c>
      <c r="V1575" s="27">
        <v>907968</v>
      </c>
      <c r="W1575" s="47">
        <v>361.74</v>
      </c>
      <c r="X1575" s="27">
        <v>2522</v>
      </c>
      <c r="Y1575" s="27">
        <v>898916</v>
      </c>
      <c r="Z1575" s="47">
        <v>356.43</v>
      </c>
      <c r="AA1575" s="27">
        <v>2522</v>
      </c>
      <c r="AB1575" s="27">
        <v>839808</v>
      </c>
      <c r="AC1575" s="47">
        <v>332.99</v>
      </c>
      <c r="AF1575" s="83"/>
    </row>
    <row r="1576" spans="1:32" x14ac:dyDescent="0.25">
      <c r="A1576" s="8">
        <v>676121</v>
      </c>
      <c r="B1576" s="9" t="s">
        <v>1544</v>
      </c>
      <c r="C1576" s="27">
        <v>8946</v>
      </c>
      <c r="D1576" s="27">
        <v>2300872</v>
      </c>
      <c r="E1576" s="47">
        <v>257.2</v>
      </c>
      <c r="F1576" s="27">
        <v>9015</v>
      </c>
      <c r="G1576" s="27">
        <v>2223828</v>
      </c>
      <c r="H1576" s="47">
        <v>246.68</v>
      </c>
      <c r="I1576" s="27">
        <v>9221</v>
      </c>
      <c r="J1576" s="27">
        <v>2220968</v>
      </c>
      <c r="K1576" s="47">
        <v>240.86</v>
      </c>
      <c r="L1576" s="27">
        <v>9192</v>
      </c>
      <c r="M1576" s="27">
        <v>2365824</v>
      </c>
      <c r="N1576" s="47">
        <v>257.38</v>
      </c>
      <c r="O1576" s="27">
        <v>9238</v>
      </c>
      <c r="P1576" s="27">
        <v>2660740</v>
      </c>
      <c r="Q1576" s="47">
        <v>288.02</v>
      </c>
      <c r="R1576" s="27">
        <v>9138</v>
      </c>
      <c r="S1576" s="27">
        <v>3032680</v>
      </c>
      <c r="T1576" s="47">
        <v>331.88</v>
      </c>
      <c r="U1576" s="27">
        <v>9110</v>
      </c>
      <c r="V1576" s="27">
        <v>2805120</v>
      </c>
      <c r="W1576" s="47">
        <v>307.92</v>
      </c>
      <c r="X1576" s="27">
        <v>9122</v>
      </c>
      <c r="Y1576" s="27">
        <v>2801376</v>
      </c>
      <c r="Z1576" s="47">
        <v>307.10000000000002</v>
      </c>
      <c r="AA1576" s="27">
        <v>9275</v>
      </c>
      <c r="AB1576" s="27">
        <v>3478864</v>
      </c>
      <c r="AC1576" s="47">
        <v>375.08</v>
      </c>
      <c r="AF1576" s="83"/>
    </row>
    <row r="1577" spans="1:32" x14ac:dyDescent="0.25">
      <c r="A1577" s="8">
        <v>676122</v>
      </c>
      <c r="B1577" s="9" t="s">
        <v>1545</v>
      </c>
      <c r="C1577" s="27">
        <v>9894</v>
      </c>
      <c r="D1577" s="27">
        <v>2191524</v>
      </c>
      <c r="E1577" s="47">
        <v>221.5</v>
      </c>
      <c r="F1577" s="27">
        <v>9996</v>
      </c>
      <c r="G1577" s="27">
        <v>2314168</v>
      </c>
      <c r="H1577" s="47">
        <v>231.51</v>
      </c>
      <c r="I1577" s="27">
        <v>10138</v>
      </c>
      <c r="J1577" s="27">
        <v>2358116</v>
      </c>
      <c r="K1577" s="47">
        <v>232.6</v>
      </c>
      <c r="L1577" s="27">
        <v>10178</v>
      </c>
      <c r="M1577" s="27">
        <v>1702604</v>
      </c>
      <c r="N1577" s="47">
        <v>167.28</v>
      </c>
      <c r="O1577" s="27">
        <v>10227</v>
      </c>
      <c r="P1577" s="27">
        <v>3215388</v>
      </c>
      <c r="Q1577" s="47">
        <v>314.39999999999998</v>
      </c>
      <c r="R1577" s="27">
        <v>10258</v>
      </c>
      <c r="S1577" s="27">
        <v>4258464</v>
      </c>
      <c r="T1577" s="47">
        <v>415.14</v>
      </c>
      <c r="U1577" s="27">
        <v>10235</v>
      </c>
      <c r="V1577" s="27">
        <v>3415880</v>
      </c>
      <c r="W1577" s="47">
        <v>333.74</v>
      </c>
      <c r="X1577" s="27">
        <v>10256</v>
      </c>
      <c r="Y1577" s="27">
        <v>4079920</v>
      </c>
      <c r="Z1577" s="47">
        <v>397.81</v>
      </c>
      <c r="AA1577" s="27">
        <v>10326</v>
      </c>
      <c r="AB1577" s="27">
        <v>4547800</v>
      </c>
      <c r="AC1577" s="47">
        <v>440.42</v>
      </c>
      <c r="AF1577" s="83"/>
    </row>
    <row r="1578" spans="1:32" x14ac:dyDescent="0.25">
      <c r="A1578" s="8">
        <v>676123</v>
      </c>
      <c r="B1578" s="9" t="s">
        <v>1546</v>
      </c>
      <c r="C1578" s="27">
        <v>3716</v>
      </c>
      <c r="D1578" s="27">
        <v>863260</v>
      </c>
      <c r="E1578" s="47">
        <v>232.31</v>
      </c>
      <c r="F1578" s="27">
        <v>3778</v>
      </c>
      <c r="G1578" s="27">
        <v>741456</v>
      </c>
      <c r="H1578" s="47">
        <v>196.26</v>
      </c>
      <c r="I1578" s="27">
        <v>3762</v>
      </c>
      <c r="J1578" s="27">
        <v>1201964</v>
      </c>
      <c r="K1578" s="47">
        <v>319.5</v>
      </c>
      <c r="L1578" s="27">
        <v>3795</v>
      </c>
      <c r="M1578" s="27">
        <v>1127504</v>
      </c>
      <c r="N1578" s="47">
        <v>297.10000000000002</v>
      </c>
      <c r="O1578" s="27">
        <v>3809</v>
      </c>
      <c r="P1578" s="27">
        <v>1183340</v>
      </c>
      <c r="Q1578" s="47">
        <v>310.67</v>
      </c>
      <c r="R1578" s="27">
        <v>3832</v>
      </c>
      <c r="S1578" s="27">
        <v>1174624</v>
      </c>
      <c r="T1578" s="47">
        <v>306.52999999999997</v>
      </c>
      <c r="U1578" s="27">
        <v>3851</v>
      </c>
      <c r="V1578" s="27">
        <v>1326488</v>
      </c>
      <c r="W1578" s="47">
        <v>344.45</v>
      </c>
      <c r="X1578" s="27">
        <v>3883</v>
      </c>
      <c r="Y1578" s="27">
        <v>1109340</v>
      </c>
      <c r="Z1578" s="47">
        <v>285.69</v>
      </c>
      <c r="AA1578" s="27">
        <v>3922</v>
      </c>
      <c r="AB1578" s="27">
        <v>1414596</v>
      </c>
      <c r="AC1578" s="47">
        <v>360.68</v>
      </c>
      <c r="AF1578" s="83"/>
    </row>
    <row r="1579" spans="1:32" x14ac:dyDescent="0.25">
      <c r="A1579" s="8">
        <v>676124</v>
      </c>
      <c r="B1579" s="9" t="s">
        <v>1547</v>
      </c>
      <c r="C1579" s="27">
        <v>2617</v>
      </c>
      <c r="D1579" s="27">
        <v>630748</v>
      </c>
      <c r="E1579" s="47">
        <v>241.02</v>
      </c>
      <c r="F1579" s="27">
        <v>2588</v>
      </c>
      <c r="G1579" s="27">
        <v>798708</v>
      </c>
      <c r="H1579" s="47">
        <v>308.62</v>
      </c>
      <c r="I1579" s="27">
        <v>2576</v>
      </c>
      <c r="J1579" s="27">
        <v>590032</v>
      </c>
      <c r="K1579" s="47">
        <v>229.05</v>
      </c>
      <c r="L1579" s="27">
        <v>2570</v>
      </c>
      <c r="M1579" s="27">
        <v>395244</v>
      </c>
      <c r="N1579" s="47">
        <v>153.79</v>
      </c>
      <c r="O1579" s="27">
        <v>2547</v>
      </c>
      <c r="P1579" s="27">
        <v>599588</v>
      </c>
      <c r="Q1579" s="47">
        <v>235.41</v>
      </c>
      <c r="R1579" s="27">
        <v>2560</v>
      </c>
      <c r="S1579" s="27">
        <v>468840</v>
      </c>
      <c r="T1579" s="47">
        <v>183.14</v>
      </c>
      <c r="U1579" s="27">
        <v>2588</v>
      </c>
      <c r="V1579" s="27">
        <v>510980</v>
      </c>
      <c r="W1579" s="47">
        <v>197.44</v>
      </c>
      <c r="X1579" s="27">
        <v>2550</v>
      </c>
      <c r="Y1579" s="27">
        <v>639984</v>
      </c>
      <c r="Z1579" s="47">
        <v>250.97</v>
      </c>
      <c r="AA1579" s="27">
        <v>2558</v>
      </c>
      <c r="AB1579" s="27">
        <v>724240</v>
      </c>
      <c r="AC1579" s="47">
        <v>283.13</v>
      </c>
      <c r="AF1579" s="83"/>
    </row>
    <row r="1580" spans="1:32" x14ac:dyDescent="0.25">
      <c r="A1580" s="8">
        <v>676125</v>
      </c>
      <c r="B1580" s="9" t="s">
        <v>1548</v>
      </c>
      <c r="C1580" s="27">
        <v>5139</v>
      </c>
      <c r="D1580" s="27">
        <v>957988</v>
      </c>
      <c r="E1580" s="47">
        <v>186.42</v>
      </c>
      <c r="F1580" s="27">
        <v>5114</v>
      </c>
      <c r="G1580" s="27">
        <v>1251152</v>
      </c>
      <c r="H1580" s="47">
        <v>244.65</v>
      </c>
      <c r="I1580" s="27">
        <v>5096</v>
      </c>
      <c r="J1580" s="27">
        <v>1231360</v>
      </c>
      <c r="K1580" s="47">
        <v>241.63</v>
      </c>
      <c r="L1580" s="27">
        <v>5037</v>
      </c>
      <c r="M1580" s="27">
        <v>1274944</v>
      </c>
      <c r="N1580" s="47">
        <v>253.12</v>
      </c>
      <c r="O1580" s="27">
        <v>5046</v>
      </c>
      <c r="P1580" s="27">
        <v>1296628</v>
      </c>
      <c r="Q1580" s="47">
        <v>256.95999999999998</v>
      </c>
      <c r="R1580" s="27">
        <v>5079</v>
      </c>
      <c r="S1580" s="27">
        <v>925632</v>
      </c>
      <c r="T1580" s="47">
        <v>182.25</v>
      </c>
      <c r="U1580" s="27">
        <v>5046</v>
      </c>
      <c r="V1580" s="27">
        <v>1310716</v>
      </c>
      <c r="W1580" s="47">
        <v>259.75</v>
      </c>
      <c r="X1580" s="27">
        <v>5061</v>
      </c>
      <c r="Y1580" s="27">
        <v>639988</v>
      </c>
      <c r="Z1580" s="47">
        <v>126.45</v>
      </c>
      <c r="AA1580" s="27">
        <v>5122</v>
      </c>
      <c r="AB1580" s="27">
        <v>705720</v>
      </c>
      <c r="AC1580" s="47">
        <v>137.78</v>
      </c>
      <c r="AF1580" s="83"/>
    </row>
    <row r="1581" spans="1:32" x14ac:dyDescent="0.25">
      <c r="A1581" s="8">
        <v>676126</v>
      </c>
      <c r="B1581" s="9" t="s">
        <v>1549</v>
      </c>
      <c r="C1581" s="27">
        <v>4114</v>
      </c>
      <c r="D1581" s="27">
        <v>0</v>
      </c>
      <c r="E1581" s="47">
        <v>0</v>
      </c>
      <c r="F1581" s="27">
        <v>4118</v>
      </c>
      <c r="G1581" s="27">
        <v>0</v>
      </c>
      <c r="H1581" s="47">
        <v>0</v>
      </c>
      <c r="I1581" s="27">
        <v>4087</v>
      </c>
      <c r="J1581" s="27">
        <v>0</v>
      </c>
      <c r="K1581" s="47">
        <v>0</v>
      </c>
      <c r="L1581" s="27">
        <v>4110</v>
      </c>
      <c r="M1581" s="27">
        <v>0</v>
      </c>
      <c r="N1581" s="47">
        <v>0</v>
      </c>
      <c r="O1581" s="27">
        <v>4088</v>
      </c>
      <c r="P1581" s="27">
        <v>0</v>
      </c>
      <c r="Q1581" s="47">
        <v>0</v>
      </c>
      <c r="R1581" s="27">
        <v>4117</v>
      </c>
      <c r="S1581" s="27">
        <v>0</v>
      </c>
      <c r="T1581" s="47">
        <v>0</v>
      </c>
      <c r="U1581" s="27">
        <v>4090</v>
      </c>
      <c r="V1581" s="27">
        <v>0</v>
      </c>
      <c r="W1581" s="47">
        <v>0</v>
      </c>
      <c r="X1581" s="27">
        <v>4080</v>
      </c>
      <c r="Y1581" s="27">
        <v>0</v>
      </c>
      <c r="Z1581" s="47">
        <v>0</v>
      </c>
      <c r="AA1581" s="27">
        <v>4066</v>
      </c>
      <c r="AB1581" s="27">
        <v>0</v>
      </c>
      <c r="AC1581" s="47">
        <v>0</v>
      </c>
      <c r="AF1581" s="83"/>
    </row>
    <row r="1582" spans="1:32" x14ac:dyDescent="0.25">
      <c r="A1582" s="8">
        <v>676128</v>
      </c>
      <c r="B1582" s="9" t="s">
        <v>556</v>
      </c>
      <c r="C1582" s="27">
        <v>1848</v>
      </c>
      <c r="D1582" s="27">
        <v>709304</v>
      </c>
      <c r="E1582" s="47">
        <v>383.82</v>
      </c>
      <c r="F1582" s="27">
        <v>1859</v>
      </c>
      <c r="G1582" s="27">
        <v>706364</v>
      </c>
      <c r="H1582" s="47">
        <v>379.97</v>
      </c>
      <c r="I1582" s="27">
        <v>1873</v>
      </c>
      <c r="J1582" s="27">
        <v>749600</v>
      </c>
      <c r="K1582" s="47">
        <v>400.21</v>
      </c>
      <c r="L1582" s="27">
        <v>1872</v>
      </c>
      <c r="M1582" s="27">
        <v>828376</v>
      </c>
      <c r="N1582" s="47">
        <v>442.51</v>
      </c>
      <c r="O1582" s="27">
        <v>1872</v>
      </c>
      <c r="P1582" s="27">
        <v>875728</v>
      </c>
      <c r="Q1582" s="47">
        <v>467.8</v>
      </c>
      <c r="R1582" s="27">
        <v>1878</v>
      </c>
      <c r="S1582" s="27">
        <v>805980</v>
      </c>
      <c r="T1582" s="47">
        <v>429.17</v>
      </c>
      <c r="U1582" s="27">
        <v>1857</v>
      </c>
      <c r="V1582" s="27">
        <v>868332</v>
      </c>
      <c r="W1582" s="47">
        <v>467.6</v>
      </c>
      <c r="X1582" s="27">
        <v>1873</v>
      </c>
      <c r="Y1582" s="27">
        <v>892760</v>
      </c>
      <c r="Z1582" s="47">
        <v>476.65</v>
      </c>
      <c r="AA1582" s="27">
        <v>1910</v>
      </c>
      <c r="AB1582" s="27">
        <v>1017544</v>
      </c>
      <c r="AC1582" s="47">
        <v>532.75</v>
      </c>
      <c r="AF1582" s="83"/>
    </row>
    <row r="1583" spans="1:32" x14ac:dyDescent="0.25">
      <c r="A1583" s="8">
        <v>676131</v>
      </c>
      <c r="B1583" s="9" t="s">
        <v>1550</v>
      </c>
      <c r="C1583" s="27">
        <v>2248</v>
      </c>
      <c r="D1583" s="27">
        <v>759212</v>
      </c>
      <c r="E1583" s="47">
        <v>337.73</v>
      </c>
      <c r="F1583" s="27">
        <v>2233</v>
      </c>
      <c r="G1583" s="27">
        <v>737848</v>
      </c>
      <c r="H1583" s="47">
        <v>330.43</v>
      </c>
      <c r="I1583" s="27">
        <v>2224</v>
      </c>
      <c r="J1583" s="27">
        <v>865692</v>
      </c>
      <c r="K1583" s="47">
        <v>389.25</v>
      </c>
      <c r="L1583" s="27">
        <v>2241</v>
      </c>
      <c r="M1583" s="27">
        <v>867732</v>
      </c>
      <c r="N1583" s="47">
        <v>387.21</v>
      </c>
      <c r="O1583" s="27">
        <v>2221</v>
      </c>
      <c r="P1583" s="27">
        <v>961552</v>
      </c>
      <c r="Q1583" s="47">
        <v>432.94</v>
      </c>
      <c r="R1583" s="27">
        <v>2211</v>
      </c>
      <c r="S1583" s="27">
        <v>833248</v>
      </c>
      <c r="T1583" s="47">
        <v>376.86</v>
      </c>
      <c r="U1583" s="27">
        <v>2192</v>
      </c>
      <c r="V1583" s="27">
        <v>959564</v>
      </c>
      <c r="W1583" s="47">
        <v>437.76</v>
      </c>
      <c r="X1583" s="27">
        <v>2198</v>
      </c>
      <c r="Y1583" s="27">
        <v>1002268</v>
      </c>
      <c r="Z1583" s="47">
        <v>455.99</v>
      </c>
      <c r="AA1583" s="27">
        <v>2225</v>
      </c>
      <c r="AB1583" s="27">
        <v>1060320</v>
      </c>
      <c r="AC1583" s="47">
        <v>476.55</v>
      </c>
      <c r="AF1583" s="83"/>
    </row>
    <row r="1584" spans="1:32" x14ac:dyDescent="0.25">
      <c r="A1584" s="8">
        <v>676132</v>
      </c>
      <c r="B1584" s="9" t="s">
        <v>1551</v>
      </c>
      <c r="C1584" s="27">
        <v>3643</v>
      </c>
      <c r="D1584" s="27">
        <v>0</v>
      </c>
      <c r="E1584" s="47">
        <v>0</v>
      </c>
      <c r="F1584" s="27">
        <v>3677</v>
      </c>
      <c r="G1584" s="27">
        <v>0</v>
      </c>
      <c r="H1584" s="47">
        <v>0</v>
      </c>
      <c r="I1584" s="27">
        <v>3693</v>
      </c>
      <c r="J1584" s="27">
        <v>0</v>
      </c>
      <c r="K1584" s="47">
        <v>0</v>
      </c>
      <c r="L1584" s="27">
        <v>3698</v>
      </c>
      <c r="M1584" s="27">
        <v>0</v>
      </c>
      <c r="N1584" s="47">
        <v>0</v>
      </c>
      <c r="O1584" s="27">
        <v>3769</v>
      </c>
      <c r="P1584" s="27">
        <v>408980</v>
      </c>
      <c r="Q1584" s="47">
        <v>108.51</v>
      </c>
      <c r="R1584" s="27">
        <v>3731</v>
      </c>
      <c r="S1584" s="27">
        <v>325720</v>
      </c>
      <c r="T1584" s="47">
        <v>87.3</v>
      </c>
      <c r="U1584" s="27">
        <v>3727</v>
      </c>
      <c r="V1584" s="27">
        <v>0</v>
      </c>
      <c r="W1584" s="47">
        <v>0</v>
      </c>
      <c r="X1584" s="27">
        <v>3711</v>
      </c>
      <c r="Y1584" s="27">
        <v>0</v>
      </c>
      <c r="Z1584" s="47">
        <v>0</v>
      </c>
      <c r="AA1584" s="27">
        <v>3698</v>
      </c>
      <c r="AB1584" s="27">
        <v>0</v>
      </c>
      <c r="AC1584" s="47">
        <v>0</v>
      </c>
      <c r="AF1584" s="83"/>
    </row>
    <row r="1585" spans="1:32" x14ac:dyDescent="0.25">
      <c r="A1585" s="8">
        <v>676133</v>
      </c>
      <c r="B1585" s="9" t="s">
        <v>1552</v>
      </c>
      <c r="C1585" s="27">
        <v>5776</v>
      </c>
      <c r="D1585" s="27">
        <v>1557580</v>
      </c>
      <c r="E1585" s="47">
        <v>269.66000000000003</v>
      </c>
      <c r="F1585" s="27">
        <v>5781</v>
      </c>
      <c r="G1585" s="27">
        <v>1462112</v>
      </c>
      <c r="H1585" s="47">
        <v>252.92</v>
      </c>
      <c r="I1585" s="27">
        <v>5761</v>
      </c>
      <c r="J1585" s="27">
        <v>1608664</v>
      </c>
      <c r="K1585" s="47">
        <v>279.23</v>
      </c>
      <c r="L1585" s="27">
        <v>5734</v>
      </c>
      <c r="M1585" s="27">
        <v>1632776</v>
      </c>
      <c r="N1585" s="47">
        <v>284.75</v>
      </c>
      <c r="O1585" s="27">
        <v>5778</v>
      </c>
      <c r="P1585" s="27">
        <v>1670144</v>
      </c>
      <c r="Q1585" s="47">
        <v>289.05</v>
      </c>
      <c r="R1585" s="27">
        <v>5724</v>
      </c>
      <c r="S1585" s="27">
        <v>1602672</v>
      </c>
      <c r="T1585" s="47">
        <v>279.99</v>
      </c>
      <c r="U1585" s="27">
        <v>5695</v>
      </c>
      <c r="V1585" s="27">
        <v>1784044</v>
      </c>
      <c r="W1585" s="47">
        <v>313.26</v>
      </c>
      <c r="X1585" s="27">
        <v>5698</v>
      </c>
      <c r="Y1585" s="27">
        <v>1527308</v>
      </c>
      <c r="Z1585" s="47">
        <v>268.04000000000002</v>
      </c>
      <c r="AA1585" s="27">
        <v>5680</v>
      </c>
      <c r="AB1585" s="27">
        <v>1244828</v>
      </c>
      <c r="AC1585" s="47">
        <v>219.16</v>
      </c>
      <c r="AF1585" s="83"/>
    </row>
    <row r="1586" spans="1:32" x14ac:dyDescent="0.25">
      <c r="A1586" s="8">
        <v>676134</v>
      </c>
      <c r="B1586" s="9" t="s">
        <v>1553</v>
      </c>
      <c r="C1586" s="27">
        <v>6119</v>
      </c>
      <c r="D1586" s="27">
        <v>0</v>
      </c>
      <c r="E1586" s="47">
        <v>0</v>
      </c>
      <c r="F1586" s="27">
        <v>6112</v>
      </c>
      <c r="G1586" s="27">
        <v>0</v>
      </c>
      <c r="H1586" s="47">
        <v>0</v>
      </c>
      <c r="I1586" s="27">
        <v>6125</v>
      </c>
      <c r="J1586" s="27">
        <v>0</v>
      </c>
      <c r="K1586" s="47">
        <v>0</v>
      </c>
      <c r="L1586" s="27">
        <v>6120</v>
      </c>
      <c r="M1586" s="27">
        <v>0</v>
      </c>
      <c r="N1586" s="47">
        <v>0</v>
      </c>
      <c r="O1586" s="27">
        <v>6160</v>
      </c>
      <c r="P1586" s="27">
        <v>647560</v>
      </c>
      <c r="Q1586" s="47">
        <v>105.12</v>
      </c>
      <c r="R1586" s="27">
        <v>6150</v>
      </c>
      <c r="S1586" s="27">
        <v>0</v>
      </c>
      <c r="T1586" s="47">
        <v>0</v>
      </c>
      <c r="U1586" s="27">
        <v>6234</v>
      </c>
      <c r="V1586" s="27">
        <v>0</v>
      </c>
      <c r="W1586" s="47">
        <v>0</v>
      </c>
      <c r="X1586" s="27">
        <v>6253</v>
      </c>
      <c r="Y1586" s="27">
        <v>406664</v>
      </c>
      <c r="Z1586" s="47">
        <v>65.040000000000006</v>
      </c>
      <c r="AA1586" s="27">
        <v>6270</v>
      </c>
      <c r="AB1586" s="27">
        <v>1123540</v>
      </c>
      <c r="AC1586" s="47">
        <v>179.19</v>
      </c>
      <c r="AF1586" s="83"/>
    </row>
    <row r="1587" spans="1:32" x14ac:dyDescent="0.25">
      <c r="A1587" s="8">
        <v>676135</v>
      </c>
      <c r="B1587" s="9" t="s">
        <v>1554</v>
      </c>
      <c r="C1587" s="27">
        <v>1419</v>
      </c>
      <c r="D1587" s="27">
        <v>322972</v>
      </c>
      <c r="E1587" s="47">
        <v>227.61</v>
      </c>
      <c r="F1587" s="27">
        <v>1424</v>
      </c>
      <c r="G1587" s="27">
        <v>399164</v>
      </c>
      <c r="H1587" s="47">
        <v>280.31</v>
      </c>
      <c r="I1587" s="27">
        <v>1431</v>
      </c>
      <c r="J1587" s="27">
        <v>285332</v>
      </c>
      <c r="K1587" s="47">
        <v>199.39</v>
      </c>
      <c r="L1587" s="27">
        <v>1465</v>
      </c>
      <c r="M1587" s="27">
        <v>493824</v>
      </c>
      <c r="N1587" s="47">
        <v>337.08</v>
      </c>
      <c r="O1587" s="27">
        <v>1454</v>
      </c>
      <c r="P1587" s="27">
        <v>599960</v>
      </c>
      <c r="Q1587" s="47">
        <v>412.63</v>
      </c>
      <c r="R1587" s="27">
        <v>1461</v>
      </c>
      <c r="S1587" s="27">
        <v>339644</v>
      </c>
      <c r="T1587" s="47">
        <v>232.47</v>
      </c>
      <c r="U1587" s="27">
        <v>1429</v>
      </c>
      <c r="V1587" s="27">
        <v>513796</v>
      </c>
      <c r="W1587" s="47">
        <v>359.55</v>
      </c>
      <c r="X1587" s="27">
        <v>1483</v>
      </c>
      <c r="Y1587" s="27">
        <v>531236</v>
      </c>
      <c r="Z1587" s="47">
        <v>358.22</v>
      </c>
      <c r="AA1587" s="27">
        <v>1500</v>
      </c>
      <c r="AB1587" s="27">
        <v>315984</v>
      </c>
      <c r="AC1587" s="47">
        <v>210.66</v>
      </c>
      <c r="AF1587" s="83"/>
    </row>
    <row r="1588" spans="1:32" x14ac:dyDescent="0.25">
      <c r="A1588" s="8">
        <v>676136</v>
      </c>
      <c r="B1588" s="9" t="s">
        <v>1555</v>
      </c>
      <c r="C1588" s="27">
        <v>4703</v>
      </c>
      <c r="D1588" s="27">
        <v>1181212</v>
      </c>
      <c r="E1588" s="47">
        <v>251.16</v>
      </c>
      <c r="F1588" s="27">
        <v>4788</v>
      </c>
      <c r="G1588" s="27">
        <v>1180268</v>
      </c>
      <c r="H1588" s="47">
        <v>246.51</v>
      </c>
      <c r="I1588" s="27">
        <v>4797</v>
      </c>
      <c r="J1588" s="27">
        <v>1249040</v>
      </c>
      <c r="K1588" s="47">
        <v>260.38</v>
      </c>
      <c r="L1588" s="27">
        <v>4789</v>
      </c>
      <c r="M1588" s="27">
        <v>1314664</v>
      </c>
      <c r="N1588" s="47">
        <v>274.52</v>
      </c>
      <c r="O1588" s="27">
        <v>4747</v>
      </c>
      <c r="P1588" s="27">
        <v>1464636</v>
      </c>
      <c r="Q1588" s="47">
        <v>308.54000000000002</v>
      </c>
      <c r="R1588" s="27">
        <v>4767</v>
      </c>
      <c r="S1588" s="27">
        <v>1599276</v>
      </c>
      <c r="T1588" s="47">
        <v>335.49</v>
      </c>
      <c r="U1588" s="27">
        <v>4727</v>
      </c>
      <c r="V1588" s="27">
        <v>1695728</v>
      </c>
      <c r="W1588" s="47">
        <v>358.73</v>
      </c>
      <c r="X1588" s="27">
        <v>4724</v>
      </c>
      <c r="Y1588" s="27">
        <v>1681964</v>
      </c>
      <c r="Z1588" s="47">
        <v>356.05</v>
      </c>
      <c r="AA1588" s="27">
        <v>4795</v>
      </c>
      <c r="AB1588" s="27">
        <v>1776844</v>
      </c>
      <c r="AC1588" s="47">
        <v>370.56</v>
      </c>
      <c r="AF1588" s="83"/>
    </row>
    <row r="1589" spans="1:32" x14ac:dyDescent="0.25">
      <c r="A1589" s="8">
        <v>676139</v>
      </c>
      <c r="B1589" s="9" t="s">
        <v>1556</v>
      </c>
      <c r="C1589" s="27">
        <v>9310</v>
      </c>
      <c r="D1589" s="27">
        <v>39248</v>
      </c>
      <c r="E1589" s="47">
        <v>4.22</v>
      </c>
      <c r="F1589" s="27">
        <v>9372</v>
      </c>
      <c r="G1589" s="27">
        <v>1234996</v>
      </c>
      <c r="H1589" s="47">
        <v>131.78</v>
      </c>
      <c r="I1589" s="27">
        <v>9298</v>
      </c>
      <c r="J1589" s="27">
        <v>9488</v>
      </c>
      <c r="K1589" s="47">
        <v>1.02</v>
      </c>
      <c r="L1589" s="27">
        <v>9324</v>
      </c>
      <c r="M1589" s="27">
        <v>108896</v>
      </c>
      <c r="N1589" s="47">
        <v>11.68</v>
      </c>
      <c r="O1589" s="27">
        <v>9355</v>
      </c>
      <c r="P1589" s="27">
        <v>1046456</v>
      </c>
      <c r="Q1589" s="47">
        <v>111.86</v>
      </c>
      <c r="R1589" s="27">
        <v>9304</v>
      </c>
      <c r="S1589" s="27">
        <v>639532</v>
      </c>
      <c r="T1589" s="47">
        <v>68.739999999999995</v>
      </c>
      <c r="U1589" s="27">
        <v>9288</v>
      </c>
      <c r="V1589" s="27">
        <v>0</v>
      </c>
      <c r="W1589" s="47">
        <v>0</v>
      </c>
      <c r="X1589" s="27">
        <v>9359</v>
      </c>
      <c r="Y1589" s="27">
        <v>526292</v>
      </c>
      <c r="Z1589" s="47">
        <v>56.23</v>
      </c>
      <c r="AA1589" s="27">
        <v>9566</v>
      </c>
      <c r="AB1589" s="27">
        <v>1444388</v>
      </c>
      <c r="AC1589" s="47">
        <v>150.99</v>
      </c>
      <c r="AF1589" s="83"/>
    </row>
    <row r="1590" spans="1:32" x14ac:dyDescent="0.25">
      <c r="A1590" s="8">
        <v>676140</v>
      </c>
      <c r="B1590" s="9" t="s">
        <v>1557</v>
      </c>
      <c r="C1590" s="27">
        <v>4876</v>
      </c>
      <c r="D1590" s="27">
        <v>1385516</v>
      </c>
      <c r="E1590" s="47">
        <v>284.14999999999998</v>
      </c>
      <c r="F1590" s="27">
        <v>4948</v>
      </c>
      <c r="G1590" s="27">
        <v>1389688</v>
      </c>
      <c r="H1590" s="47">
        <v>280.86</v>
      </c>
      <c r="I1590" s="27">
        <v>4939</v>
      </c>
      <c r="J1590" s="27">
        <v>1464836</v>
      </c>
      <c r="K1590" s="47">
        <v>296.58999999999997</v>
      </c>
      <c r="L1590" s="27">
        <v>4930</v>
      </c>
      <c r="M1590" s="27">
        <v>1595684</v>
      </c>
      <c r="N1590" s="47">
        <v>323.67</v>
      </c>
      <c r="O1590" s="27">
        <v>4897</v>
      </c>
      <c r="P1590" s="27">
        <v>1650844</v>
      </c>
      <c r="Q1590" s="47">
        <v>337.11</v>
      </c>
      <c r="R1590" s="27">
        <v>4889</v>
      </c>
      <c r="S1590" s="27">
        <v>1728480</v>
      </c>
      <c r="T1590" s="47">
        <v>353.54</v>
      </c>
      <c r="U1590" s="27">
        <v>4913</v>
      </c>
      <c r="V1590" s="27">
        <v>1942132</v>
      </c>
      <c r="W1590" s="47">
        <v>395.3</v>
      </c>
      <c r="X1590" s="27">
        <v>4872</v>
      </c>
      <c r="Y1590" s="27">
        <v>2029832</v>
      </c>
      <c r="Z1590" s="47">
        <v>416.63</v>
      </c>
      <c r="AA1590" s="27">
        <v>4913</v>
      </c>
      <c r="AB1590" s="27">
        <v>2075444</v>
      </c>
      <c r="AC1590" s="47">
        <v>422.44</v>
      </c>
      <c r="AF1590" s="83"/>
    </row>
    <row r="1591" spans="1:32" x14ac:dyDescent="0.25">
      <c r="A1591" s="8">
        <v>676141</v>
      </c>
      <c r="B1591" s="9" t="s">
        <v>1558</v>
      </c>
      <c r="C1591" s="27">
        <v>2610</v>
      </c>
      <c r="D1591" s="27">
        <v>894592</v>
      </c>
      <c r="E1591" s="47">
        <v>342.76</v>
      </c>
      <c r="F1591" s="27">
        <v>2596</v>
      </c>
      <c r="G1591" s="27">
        <v>866268</v>
      </c>
      <c r="H1591" s="47">
        <v>333.69</v>
      </c>
      <c r="I1591" s="27">
        <v>2519</v>
      </c>
      <c r="J1591" s="27">
        <v>830000</v>
      </c>
      <c r="K1591" s="47">
        <v>329.5</v>
      </c>
      <c r="L1591" s="27">
        <v>2528</v>
      </c>
      <c r="M1591" s="27">
        <v>870364</v>
      </c>
      <c r="N1591" s="47">
        <v>344.29</v>
      </c>
      <c r="O1591" s="27">
        <v>2562</v>
      </c>
      <c r="P1591" s="27">
        <v>928604</v>
      </c>
      <c r="Q1591" s="47">
        <v>362.45</v>
      </c>
      <c r="R1591" s="27">
        <v>2576</v>
      </c>
      <c r="S1591" s="27">
        <v>867492</v>
      </c>
      <c r="T1591" s="47">
        <v>336.76</v>
      </c>
      <c r="U1591" s="27">
        <v>2564</v>
      </c>
      <c r="V1591" s="27">
        <v>938368</v>
      </c>
      <c r="W1591" s="47">
        <v>365.98</v>
      </c>
      <c r="X1591" s="27">
        <v>2556</v>
      </c>
      <c r="Y1591" s="27">
        <v>1041152</v>
      </c>
      <c r="Z1591" s="47">
        <v>407.34</v>
      </c>
      <c r="AA1591" s="27">
        <v>2572</v>
      </c>
      <c r="AB1591" s="27">
        <v>1161644</v>
      </c>
      <c r="AC1591" s="47">
        <v>451.65</v>
      </c>
      <c r="AF1591" s="83"/>
    </row>
    <row r="1592" spans="1:32" x14ac:dyDescent="0.25">
      <c r="A1592" s="8">
        <v>676143</v>
      </c>
      <c r="B1592" s="9" t="s">
        <v>1559</v>
      </c>
      <c r="C1592" s="27">
        <v>1530</v>
      </c>
      <c r="D1592" s="27">
        <v>499928</v>
      </c>
      <c r="E1592" s="47">
        <v>326.75</v>
      </c>
      <c r="F1592" s="27">
        <v>1511</v>
      </c>
      <c r="G1592" s="27">
        <v>531928</v>
      </c>
      <c r="H1592" s="47">
        <v>352.04</v>
      </c>
      <c r="I1592" s="27">
        <v>1493</v>
      </c>
      <c r="J1592" s="27">
        <v>449652</v>
      </c>
      <c r="K1592" s="47">
        <v>301.17</v>
      </c>
      <c r="L1592" s="27">
        <v>1487</v>
      </c>
      <c r="M1592" s="27">
        <v>625672</v>
      </c>
      <c r="N1592" s="47">
        <v>420.76</v>
      </c>
      <c r="O1592" s="27">
        <v>1460</v>
      </c>
      <c r="P1592" s="27">
        <v>637836</v>
      </c>
      <c r="Q1592" s="47">
        <v>436.87</v>
      </c>
      <c r="R1592" s="27">
        <v>1463</v>
      </c>
      <c r="S1592" s="27">
        <v>527524</v>
      </c>
      <c r="T1592" s="47">
        <v>360.58</v>
      </c>
      <c r="U1592" s="27">
        <v>1488</v>
      </c>
      <c r="V1592" s="27">
        <v>584900</v>
      </c>
      <c r="W1592" s="47">
        <v>393.08</v>
      </c>
      <c r="X1592" s="27">
        <v>1478</v>
      </c>
      <c r="Y1592" s="27">
        <v>617288</v>
      </c>
      <c r="Z1592" s="47">
        <v>417.65</v>
      </c>
      <c r="AA1592" s="27">
        <v>1465</v>
      </c>
      <c r="AB1592" s="27">
        <v>711152</v>
      </c>
      <c r="AC1592" s="47">
        <v>485.43</v>
      </c>
      <c r="AF1592" s="83"/>
    </row>
    <row r="1593" spans="1:32" x14ac:dyDescent="0.25">
      <c r="A1593" s="8">
        <v>676144</v>
      </c>
      <c r="B1593" s="9" t="s">
        <v>1560</v>
      </c>
      <c r="C1593" s="27">
        <v>4961</v>
      </c>
      <c r="D1593" s="27">
        <v>0</v>
      </c>
      <c r="E1593" s="47">
        <v>0</v>
      </c>
      <c r="F1593" s="27">
        <v>4993</v>
      </c>
      <c r="G1593" s="27">
        <v>0</v>
      </c>
      <c r="H1593" s="47">
        <v>0</v>
      </c>
      <c r="I1593" s="27">
        <v>4968</v>
      </c>
      <c r="J1593" s="27">
        <v>0</v>
      </c>
      <c r="K1593" s="47">
        <v>0</v>
      </c>
      <c r="L1593" s="27">
        <v>4948</v>
      </c>
      <c r="M1593" s="27">
        <v>0</v>
      </c>
      <c r="N1593" s="47">
        <v>0</v>
      </c>
      <c r="O1593" s="27">
        <v>4937</v>
      </c>
      <c r="P1593" s="27">
        <v>0</v>
      </c>
      <c r="Q1593" s="47">
        <v>0</v>
      </c>
      <c r="R1593" s="27">
        <v>4913</v>
      </c>
      <c r="S1593" s="27">
        <v>0</v>
      </c>
      <c r="T1593" s="47">
        <v>0</v>
      </c>
      <c r="U1593" s="27">
        <v>4909</v>
      </c>
      <c r="V1593" s="27">
        <v>0</v>
      </c>
      <c r="W1593" s="47">
        <v>0</v>
      </c>
      <c r="X1593" s="27">
        <v>4900</v>
      </c>
      <c r="Y1593" s="27">
        <v>0</v>
      </c>
      <c r="Z1593" s="47">
        <v>0</v>
      </c>
      <c r="AA1593" s="27">
        <v>4902</v>
      </c>
      <c r="AB1593" s="27">
        <v>0</v>
      </c>
      <c r="AC1593" s="47">
        <v>0</v>
      </c>
      <c r="AF1593" s="83"/>
    </row>
    <row r="1594" spans="1:32" x14ac:dyDescent="0.25">
      <c r="A1594" s="8">
        <v>676145</v>
      </c>
      <c r="B1594" s="9" t="s">
        <v>1561</v>
      </c>
      <c r="C1594" s="27">
        <v>8475</v>
      </c>
      <c r="D1594" s="27">
        <v>337872</v>
      </c>
      <c r="E1594" s="47">
        <v>39.869999999999997</v>
      </c>
      <c r="F1594" s="27">
        <v>8477</v>
      </c>
      <c r="G1594" s="27">
        <v>800648</v>
      </c>
      <c r="H1594" s="47">
        <v>94.45</v>
      </c>
      <c r="I1594" s="27">
        <v>8647</v>
      </c>
      <c r="J1594" s="27">
        <v>958472</v>
      </c>
      <c r="K1594" s="47">
        <v>110.84</v>
      </c>
      <c r="L1594" s="27">
        <v>8671</v>
      </c>
      <c r="M1594" s="27">
        <v>1356848</v>
      </c>
      <c r="N1594" s="47">
        <v>156.47999999999999</v>
      </c>
      <c r="O1594" s="27">
        <v>8712</v>
      </c>
      <c r="P1594" s="27">
        <v>1411252</v>
      </c>
      <c r="Q1594" s="47">
        <v>161.99</v>
      </c>
      <c r="R1594" s="27">
        <v>8659</v>
      </c>
      <c r="S1594" s="27">
        <v>1284388</v>
      </c>
      <c r="T1594" s="47">
        <v>148.33000000000001</v>
      </c>
      <c r="U1594" s="27">
        <v>8696</v>
      </c>
      <c r="V1594" s="27">
        <v>1388624</v>
      </c>
      <c r="W1594" s="47">
        <v>159.69</v>
      </c>
      <c r="X1594" s="27">
        <v>8609</v>
      </c>
      <c r="Y1594" s="27">
        <v>1598732</v>
      </c>
      <c r="Z1594" s="47">
        <v>185.7</v>
      </c>
      <c r="AA1594" s="27">
        <v>8801</v>
      </c>
      <c r="AB1594" s="27">
        <v>2214968</v>
      </c>
      <c r="AC1594" s="47">
        <v>251.67</v>
      </c>
      <c r="AF1594" s="83"/>
    </row>
    <row r="1595" spans="1:32" x14ac:dyDescent="0.25">
      <c r="A1595" s="8">
        <v>676151</v>
      </c>
      <c r="B1595" s="9" t="s">
        <v>1562</v>
      </c>
      <c r="C1595" s="27">
        <v>1678</v>
      </c>
      <c r="D1595" s="27">
        <v>510096</v>
      </c>
      <c r="E1595" s="47">
        <v>303.99</v>
      </c>
      <c r="F1595" s="27">
        <v>1692</v>
      </c>
      <c r="G1595" s="27">
        <v>423396</v>
      </c>
      <c r="H1595" s="47">
        <v>250.23</v>
      </c>
      <c r="I1595" s="27">
        <v>1664</v>
      </c>
      <c r="J1595" s="27">
        <v>537552</v>
      </c>
      <c r="K1595" s="47">
        <v>323.05</v>
      </c>
      <c r="L1595" s="27">
        <v>1654</v>
      </c>
      <c r="M1595" s="27">
        <v>539696</v>
      </c>
      <c r="N1595" s="47">
        <v>326.3</v>
      </c>
      <c r="O1595" s="27">
        <v>1639</v>
      </c>
      <c r="P1595" s="27">
        <v>515732</v>
      </c>
      <c r="Q1595" s="47">
        <v>314.66000000000003</v>
      </c>
      <c r="R1595" s="27">
        <v>1647</v>
      </c>
      <c r="S1595" s="27">
        <v>615928</v>
      </c>
      <c r="T1595" s="47">
        <v>373.97</v>
      </c>
      <c r="U1595" s="27">
        <v>1653</v>
      </c>
      <c r="V1595" s="27">
        <v>680208</v>
      </c>
      <c r="W1595" s="47">
        <v>411.5</v>
      </c>
      <c r="X1595" s="27">
        <v>1663</v>
      </c>
      <c r="Y1595" s="27">
        <v>668432</v>
      </c>
      <c r="Z1595" s="47">
        <v>401.94</v>
      </c>
      <c r="AA1595" s="27">
        <v>1683</v>
      </c>
      <c r="AB1595" s="27">
        <v>735572</v>
      </c>
      <c r="AC1595" s="47">
        <v>437.06</v>
      </c>
      <c r="AF1595" s="83"/>
    </row>
    <row r="1596" spans="1:32" x14ac:dyDescent="0.25">
      <c r="A1596" s="8">
        <v>676153</v>
      </c>
      <c r="B1596" s="9" t="s">
        <v>1563</v>
      </c>
      <c r="C1596" s="27">
        <v>751</v>
      </c>
      <c r="D1596" s="27">
        <v>296556</v>
      </c>
      <c r="E1596" s="47">
        <v>394.88</v>
      </c>
      <c r="F1596" s="27">
        <v>749</v>
      </c>
      <c r="G1596" s="27">
        <v>317852</v>
      </c>
      <c r="H1596" s="47">
        <v>424.37</v>
      </c>
      <c r="I1596" s="27">
        <v>754</v>
      </c>
      <c r="J1596" s="27">
        <v>329736</v>
      </c>
      <c r="K1596" s="47">
        <v>437.32</v>
      </c>
      <c r="L1596" s="27">
        <v>736</v>
      </c>
      <c r="M1596" s="27">
        <v>298140</v>
      </c>
      <c r="N1596" s="47">
        <v>405.08</v>
      </c>
      <c r="O1596" s="27">
        <v>712</v>
      </c>
      <c r="P1596" s="27">
        <v>349756</v>
      </c>
      <c r="Q1596" s="47">
        <v>491.23</v>
      </c>
      <c r="R1596" s="27">
        <v>740</v>
      </c>
      <c r="S1596" s="27">
        <v>313600</v>
      </c>
      <c r="T1596" s="47">
        <v>423.78</v>
      </c>
      <c r="U1596" s="27">
        <v>732</v>
      </c>
      <c r="V1596" s="27">
        <v>332764</v>
      </c>
      <c r="W1596" s="47">
        <v>454.6</v>
      </c>
      <c r="X1596" s="27">
        <v>736</v>
      </c>
      <c r="Y1596" s="27">
        <v>366960</v>
      </c>
      <c r="Z1596" s="47">
        <v>498.59</v>
      </c>
      <c r="AA1596" s="27">
        <v>741</v>
      </c>
      <c r="AB1596" s="27">
        <v>384956</v>
      </c>
      <c r="AC1596" s="47">
        <v>519.51</v>
      </c>
      <c r="AF1596" s="83"/>
    </row>
    <row r="1597" spans="1:32" x14ac:dyDescent="0.25">
      <c r="A1597" s="8">
        <v>676156</v>
      </c>
      <c r="B1597" s="9" t="s">
        <v>1564</v>
      </c>
      <c r="C1597" s="27">
        <v>1801</v>
      </c>
      <c r="D1597" s="27">
        <v>543540</v>
      </c>
      <c r="E1597" s="47">
        <v>301.8</v>
      </c>
      <c r="F1597" s="27">
        <v>1785</v>
      </c>
      <c r="G1597" s="27">
        <v>666540</v>
      </c>
      <c r="H1597" s="47">
        <v>373.41</v>
      </c>
      <c r="I1597" s="27">
        <v>1798</v>
      </c>
      <c r="J1597" s="27">
        <v>687008</v>
      </c>
      <c r="K1597" s="47">
        <v>382.1</v>
      </c>
      <c r="L1597" s="27">
        <v>1784</v>
      </c>
      <c r="M1597" s="27">
        <v>704936</v>
      </c>
      <c r="N1597" s="47">
        <v>395.14</v>
      </c>
      <c r="O1597" s="27">
        <v>1777</v>
      </c>
      <c r="P1597" s="27">
        <v>747568</v>
      </c>
      <c r="Q1597" s="47">
        <v>420.69</v>
      </c>
      <c r="R1597" s="27">
        <v>1769</v>
      </c>
      <c r="S1597" s="27">
        <v>758468</v>
      </c>
      <c r="T1597" s="47">
        <v>428.76</v>
      </c>
      <c r="U1597" s="27">
        <v>1738</v>
      </c>
      <c r="V1597" s="27">
        <v>791104</v>
      </c>
      <c r="W1597" s="47">
        <v>455.18</v>
      </c>
      <c r="X1597" s="27">
        <v>1748</v>
      </c>
      <c r="Y1597" s="27">
        <v>802480</v>
      </c>
      <c r="Z1597" s="47">
        <v>459.08</v>
      </c>
      <c r="AA1597" s="27">
        <v>1739</v>
      </c>
      <c r="AB1597" s="27">
        <v>908720</v>
      </c>
      <c r="AC1597" s="47">
        <v>522.54999999999995</v>
      </c>
      <c r="AF1597" s="83"/>
    </row>
    <row r="1598" spans="1:32" x14ac:dyDescent="0.25">
      <c r="A1598" s="8">
        <v>676158</v>
      </c>
      <c r="B1598" s="9" t="s">
        <v>1565</v>
      </c>
      <c r="C1598" s="27">
        <v>1504</v>
      </c>
      <c r="D1598" s="27">
        <v>657624</v>
      </c>
      <c r="E1598" s="47">
        <v>437.25</v>
      </c>
      <c r="F1598" s="27">
        <v>1550</v>
      </c>
      <c r="G1598" s="27">
        <v>615772</v>
      </c>
      <c r="H1598" s="47">
        <v>397.27</v>
      </c>
      <c r="I1598" s="27">
        <v>1496</v>
      </c>
      <c r="J1598" s="27">
        <v>619536</v>
      </c>
      <c r="K1598" s="47">
        <v>414.13</v>
      </c>
      <c r="L1598" s="27">
        <v>1530</v>
      </c>
      <c r="M1598" s="27">
        <v>620920</v>
      </c>
      <c r="N1598" s="47">
        <v>405.83</v>
      </c>
      <c r="O1598" s="27">
        <v>1541</v>
      </c>
      <c r="P1598" s="27">
        <v>702956</v>
      </c>
      <c r="Q1598" s="47">
        <v>456.17</v>
      </c>
      <c r="R1598" s="27">
        <v>1539</v>
      </c>
      <c r="S1598" s="27">
        <v>738864</v>
      </c>
      <c r="T1598" s="47">
        <v>480.09</v>
      </c>
      <c r="U1598" s="27">
        <v>1536</v>
      </c>
      <c r="V1598" s="27">
        <v>770472</v>
      </c>
      <c r="W1598" s="47">
        <v>501.61</v>
      </c>
      <c r="X1598" s="27">
        <v>1522</v>
      </c>
      <c r="Y1598" s="27">
        <v>827156</v>
      </c>
      <c r="Z1598" s="47">
        <v>543.47</v>
      </c>
      <c r="AA1598" s="27">
        <v>1555</v>
      </c>
      <c r="AB1598" s="27">
        <v>924012</v>
      </c>
      <c r="AC1598" s="47">
        <v>594.22</v>
      </c>
      <c r="AF1598" s="83"/>
    </row>
    <row r="1599" spans="1:32" x14ac:dyDescent="0.25">
      <c r="A1599" s="8">
        <v>676160</v>
      </c>
      <c r="B1599" s="9" t="s">
        <v>1566</v>
      </c>
      <c r="C1599" s="27">
        <v>7071</v>
      </c>
      <c r="D1599" s="27">
        <v>1641956</v>
      </c>
      <c r="E1599" s="47">
        <v>232.21</v>
      </c>
      <c r="F1599" s="27">
        <v>7125</v>
      </c>
      <c r="G1599" s="27">
        <v>1663216</v>
      </c>
      <c r="H1599" s="47">
        <v>233.43</v>
      </c>
      <c r="I1599" s="27">
        <v>7093</v>
      </c>
      <c r="J1599" s="27">
        <v>1647528</v>
      </c>
      <c r="K1599" s="47">
        <v>232.28</v>
      </c>
      <c r="L1599" s="27">
        <v>7161</v>
      </c>
      <c r="M1599" s="27">
        <v>1689188</v>
      </c>
      <c r="N1599" s="47">
        <v>235.89</v>
      </c>
      <c r="O1599" s="27">
        <v>7230</v>
      </c>
      <c r="P1599" s="27">
        <v>1926752</v>
      </c>
      <c r="Q1599" s="47">
        <v>266.49</v>
      </c>
      <c r="R1599" s="27">
        <v>7290</v>
      </c>
      <c r="S1599" s="27">
        <v>1920100</v>
      </c>
      <c r="T1599" s="47">
        <v>263.39</v>
      </c>
      <c r="U1599" s="27">
        <v>7359</v>
      </c>
      <c r="V1599" s="27">
        <v>2241844</v>
      </c>
      <c r="W1599" s="47">
        <v>304.64</v>
      </c>
      <c r="X1599" s="27">
        <v>7363</v>
      </c>
      <c r="Y1599" s="27">
        <v>2456392</v>
      </c>
      <c r="Z1599" s="47">
        <v>333.61</v>
      </c>
      <c r="AA1599" s="27">
        <v>7426</v>
      </c>
      <c r="AB1599" s="27">
        <v>2308200</v>
      </c>
      <c r="AC1599" s="47">
        <v>310.83</v>
      </c>
      <c r="AF1599" s="83"/>
    </row>
    <row r="1600" spans="1:32" x14ac:dyDescent="0.25">
      <c r="A1600" s="8">
        <v>676165</v>
      </c>
      <c r="B1600" s="9" t="s">
        <v>1567</v>
      </c>
      <c r="C1600" s="27">
        <v>2196</v>
      </c>
      <c r="D1600" s="27">
        <v>0</v>
      </c>
      <c r="E1600" s="47">
        <v>0</v>
      </c>
      <c r="F1600" s="27">
        <v>2200</v>
      </c>
      <c r="G1600" s="27">
        <v>0</v>
      </c>
      <c r="H1600" s="47">
        <v>0</v>
      </c>
      <c r="I1600" s="27">
        <v>2193</v>
      </c>
      <c r="J1600" s="27">
        <v>624120</v>
      </c>
      <c r="K1600" s="47">
        <v>284.60000000000002</v>
      </c>
      <c r="L1600" s="27">
        <v>2150</v>
      </c>
      <c r="M1600" s="27">
        <v>0</v>
      </c>
      <c r="N1600" s="47">
        <v>0</v>
      </c>
      <c r="O1600" s="27">
        <v>2188</v>
      </c>
      <c r="P1600" s="27">
        <v>0</v>
      </c>
      <c r="Q1600" s="47">
        <v>0</v>
      </c>
      <c r="R1600" s="27">
        <v>2208</v>
      </c>
      <c r="S1600" s="27">
        <v>78452</v>
      </c>
      <c r="T1600" s="47">
        <v>35.53</v>
      </c>
      <c r="U1600" s="27">
        <v>2175</v>
      </c>
      <c r="V1600" s="27">
        <v>0</v>
      </c>
      <c r="W1600" s="47">
        <v>0</v>
      </c>
      <c r="X1600" s="27">
        <v>2125</v>
      </c>
      <c r="Y1600" s="27">
        <v>204528</v>
      </c>
      <c r="Z1600" s="47">
        <v>96.25</v>
      </c>
      <c r="AA1600" s="27">
        <v>2139</v>
      </c>
      <c r="AB1600" s="27">
        <v>319692</v>
      </c>
      <c r="AC1600" s="47">
        <v>149.46</v>
      </c>
      <c r="AF1600" s="83"/>
    </row>
    <row r="1601" spans="1:32" x14ac:dyDescent="0.25">
      <c r="A1601" s="8">
        <v>676169</v>
      </c>
      <c r="B1601" s="9" t="s">
        <v>1568</v>
      </c>
      <c r="C1601" s="27">
        <v>4701</v>
      </c>
      <c r="D1601" s="27">
        <v>271284</v>
      </c>
      <c r="E1601" s="47">
        <v>57.71</v>
      </c>
      <c r="F1601" s="27">
        <v>4699</v>
      </c>
      <c r="G1601" s="27">
        <v>772708</v>
      </c>
      <c r="H1601" s="47">
        <v>164.44</v>
      </c>
      <c r="I1601" s="27">
        <v>4652</v>
      </c>
      <c r="J1601" s="27">
        <v>1183840</v>
      </c>
      <c r="K1601" s="47">
        <v>254.48</v>
      </c>
      <c r="L1601" s="27">
        <v>4654</v>
      </c>
      <c r="M1601" s="27">
        <v>1037496</v>
      </c>
      <c r="N1601" s="47">
        <v>222.93</v>
      </c>
      <c r="O1601" s="27">
        <v>4683</v>
      </c>
      <c r="P1601" s="27">
        <v>1155012</v>
      </c>
      <c r="Q1601" s="47">
        <v>246.64</v>
      </c>
      <c r="R1601" s="27">
        <v>4706</v>
      </c>
      <c r="S1601" s="27">
        <v>988108</v>
      </c>
      <c r="T1601" s="47">
        <v>209.97</v>
      </c>
      <c r="U1601" s="27">
        <v>4772</v>
      </c>
      <c r="V1601" s="27">
        <v>927316</v>
      </c>
      <c r="W1601" s="47">
        <v>194.32</v>
      </c>
      <c r="X1601" s="27">
        <v>4773</v>
      </c>
      <c r="Y1601" s="27">
        <v>1200460</v>
      </c>
      <c r="Z1601" s="47">
        <v>251.51</v>
      </c>
      <c r="AA1601" s="27">
        <v>4779</v>
      </c>
      <c r="AB1601" s="27">
        <v>807400</v>
      </c>
      <c r="AC1601" s="47">
        <v>168.95</v>
      </c>
      <c r="AF1601" s="83"/>
    </row>
    <row r="1602" spans="1:32" x14ac:dyDescent="0.25">
      <c r="A1602" s="8">
        <v>677114</v>
      </c>
      <c r="B1602" s="9" t="s">
        <v>1569</v>
      </c>
      <c r="C1602" s="27">
        <v>8126</v>
      </c>
      <c r="D1602" s="27">
        <v>2370500</v>
      </c>
      <c r="E1602" s="47">
        <v>291.72000000000003</v>
      </c>
      <c r="F1602" s="27">
        <v>8255</v>
      </c>
      <c r="G1602" s="27">
        <v>2282676</v>
      </c>
      <c r="H1602" s="47">
        <v>276.52</v>
      </c>
      <c r="I1602" s="27">
        <v>8090</v>
      </c>
      <c r="J1602" s="27">
        <v>2331488</v>
      </c>
      <c r="K1602" s="47">
        <v>288.19</v>
      </c>
      <c r="L1602" s="27">
        <v>8168</v>
      </c>
      <c r="M1602" s="27">
        <v>2476404</v>
      </c>
      <c r="N1602" s="47">
        <v>303.18</v>
      </c>
      <c r="O1602" s="27">
        <v>8125</v>
      </c>
      <c r="P1602" s="27">
        <v>2471336</v>
      </c>
      <c r="Q1602" s="47">
        <v>304.16000000000003</v>
      </c>
      <c r="R1602" s="27">
        <v>8116</v>
      </c>
      <c r="S1602" s="27">
        <v>2487760</v>
      </c>
      <c r="T1602" s="47">
        <v>306.52999999999997</v>
      </c>
      <c r="U1602" s="27">
        <v>8158</v>
      </c>
      <c r="V1602" s="27">
        <v>2859892</v>
      </c>
      <c r="W1602" s="47">
        <v>350.56</v>
      </c>
      <c r="X1602" s="27">
        <v>8195</v>
      </c>
      <c r="Y1602" s="27">
        <v>3110636</v>
      </c>
      <c r="Z1602" s="47">
        <v>379.58</v>
      </c>
      <c r="AA1602" s="27">
        <v>8257</v>
      </c>
      <c r="AB1602" s="27">
        <v>2682132</v>
      </c>
      <c r="AC1602" s="47">
        <v>324.83</v>
      </c>
      <c r="AF1602" s="83"/>
    </row>
    <row r="1603" spans="1:32" x14ac:dyDescent="0.25">
      <c r="A1603" s="8">
        <v>677116</v>
      </c>
      <c r="B1603" s="9" t="s">
        <v>1570</v>
      </c>
      <c r="C1603" s="27">
        <v>986</v>
      </c>
      <c r="D1603" s="27">
        <v>264412</v>
      </c>
      <c r="E1603" s="47">
        <v>268.17</v>
      </c>
      <c r="F1603" s="27">
        <v>1010</v>
      </c>
      <c r="G1603" s="27">
        <v>46560</v>
      </c>
      <c r="H1603" s="47">
        <v>46.1</v>
      </c>
      <c r="I1603" s="27">
        <v>983</v>
      </c>
      <c r="J1603" s="27">
        <v>256268</v>
      </c>
      <c r="K1603" s="47">
        <v>260.7</v>
      </c>
      <c r="L1603" s="27">
        <v>982</v>
      </c>
      <c r="M1603" s="27">
        <v>97432</v>
      </c>
      <c r="N1603" s="47">
        <v>99.22</v>
      </c>
      <c r="O1603" s="27">
        <v>962</v>
      </c>
      <c r="P1603" s="27">
        <v>50172</v>
      </c>
      <c r="Q1603" s="47">
        <v>52.15</v>
      </c>
      <c r="R1603" s="27">
        <v>954</v>
      </c>
      <c r="S1603" s="27">
        <v>0</v>
      </c>
      <c r="T1603" s="47">
        <v>0</v>
      </c>
      <c r="U1603" s="27">
        <v>961</v>
      </c>
      <c r="V1603" s="27">
        <v>0</v>
      </c>
      <c r="W1603" s="47">
        <v>0</v>
      </c>
      <c r="X1603" s="27">
        <v>945</v>
      </c>
      <c r="Y1603" s="27">
        <v>154848</v>
      </c>
      <c r="Z1603" s="47">
        <v>163.86</v>
      </c>
      <c r="AA1603" s="27">
        <v>951</v>
      </c>
      <c r="AB1603" s="27">
        <v>33820</v>
      </c>
      <c r="AC1603" s="47">
        <v>35.56</v>
      </c>
      <c r="AF1603" s="83"/>
    </row>
    <row r="1604" spans="1:32" x14ac:dyDescent="0.25">
      <c r="A1604" s="8">
        <v>677119</v>
      </c>
      <c r="B1604" s="9" t="s">
        <v>1571</v>
      </c>
      <c r="C1604" s="27">
        <v>2132</v>
      </c>
      <c r="D1604" s="27">
        <v>420444</v>
      </c>
      <c r="E1604" s="47">
        <v>197.21</v>
      </c>
      <c r="F1604" s="27">
        <v>2121</v>
      </c>
      <c r="G1604" s="27">
        <v>431136</v>
      </c>
      <c r="H1604" s="47">
        <v>203.27</v>
      </c>
      <c r="I1604" s="27">
        <v>2127</v>
      </c>
      <c r="J1604" s="27">
        <v>515480</v>
      </c>
      <c r="K1604" s="47">
        <v>242.35</v>
      </c>
      <c r="L1604" s="27">
        <v>2163</v>
      </c>
      <c r="M1604" s="27">
        <v>446448</v>
      </c>
      <c r="N1604" s="47">
        <v>206.4</v>
      </c>
      <c r="O1604" s="27">
        <v>2152</v>
      </c>
      <c r="P1604" s="27">
        <v>648608</v>
      </c>
      <c r="Q1604" s="47">
        <v>301.39999999999998</v>
      </c>
      <c r="R1604" s="27">
        <v>2148</v>
      </c>
      <c r="S1604" s="27">
        <v>684408</v>
      </c>
      <c r="T1604" s="47">
        <v>318.63</v>
      </c>
      <c r="U1604" s="27">
        <v>2180</v>
      </c>
      <c r="V1604" s="27">
        <v>701796</v>
      </c>
      <c r="W1604" s="47">
        <v>321.92</v>
      </c>
      <c r="X1604" s="27">
        <v>2175</v>
      </c>
      <c r="Y1604" s="27">
        <v>538160</v>
      </c>
      <c r="Z1604" s="47">
        <v>247.43</v>
      </c>
      <c r="AA1604" s="27">
        <v>2192</v>
      </c>
      <c r="AB1604" s="27">
        <v>756712</v>
      </c>
      <c r="AC1604" s="47">
        <v>345.22</v>
      </c>
      <c r="AF1604" s="83"/>
    </row>
    <row r="1605" spans="1:32" x14ac:dyDescent="0.25">
      <c r="A1605" s="8">
        <v>677120</v>
      </c>
      <c r="B1605" s="9" t="s">
        <v>1572</v>
      </c>
      <c r="C1605" s="27">
        <v>1813</v>
      </c>
      <c r="D1605" s="27">
        <v>615024</v>
      </c>
      <c r="E1605" s="47">
        <v>339.23</v>
      </c>
      <c r="F1605" s="27">
        <v>1804</v>
      </c>
      <c r="G1605" s="27">
        <v>608800</v>
      </c>
      <c r="H1605" s="47">
        <v>337.47</v>
      </c>
      <c r="I1605" s="27">
        <v>1819</v>
      </c>
      <c r="J1605" s="27">
        <v>681616</v>
      </c>
      <c r="K1605" s="47">
        <v>374.72</v>
      </c>
      <c r="L1605" s="27">
        <v>1791</v>
      </c>
      <c r="M1605" s="27">
        <v>715588</v>
      </c>
      <c r="N1605" s="47">
        <v>399.55</v>
      </c>
      <c r="O1605" s="27">
        <v>1774</v>
      </c>
      <c r="P1605" s="27">
        <v>713648</v>
      </c>
      <c r="Q1605" s="47">
        <v>402.28</v>
      </c>
      <c r="R1605" s="27">
        <v>1816</v>
      </c>
      <c r="S1605" s="27">
        <v>745808</v>
      </c>
      <c r="T1605" s="47">
        <v>410.69</v>
      </c>
      <c r="U1605" s="27">
        <v>1781</v>
      </c>
      <c r="V1605" s="27">
        <v>784720</v>
      </c>
      <c r="W1605" s="47">
        <v>440.61</v>
      </c>
      <c r="X1605" s="27">
        <v>1803</v>
      </c>
      <c r="Y1605" s="27">
        <v>840256</v>
      </c>
      <c r="Z1605" s="47">
        <v>466.03</v>
      </c>
      <c r="AA1605" s="27">
        <v>1821</v>
      </c>
      <c r="AB1605" s="27">
        <v>813924</v>
      </c>
      <c r="AC1605" s="47">
        <v>446.97</v>
      </c>
      <c r="AF1605" s="83"/>
    </row>
    <row r="1606" spans="1:32" x14ac:dyDescent="0.25">
      <c r="A1606" s="8">
        <v>677122</v>
      </c>
      <c r="B1606" s="9" t="s">
        <v>1573</v>
      </c>
      <c r="C1606" s="27">
        <v>2447</v>
      </c>
      <c r="D1606" s="27">
        <v>986496</v>
      </c>
      <c r="E1606" s="47">
        <v>403.15</v>
      </c>
      <c r="F1606" s="27">
        <v>2436</v>
      </c>
      <c r="G1606" s="27">
        <v>925220</v>
      </c>
      <c r="H1606" s="47">
        <v>379.81</v>
      </c>
      <c r="I1606" s="27">
        <v>2419</v>
      </c>
      <c r="J1606" s="27">
        <v>976560</v>
      </c>
      <c r="K1606" s="47">
        <v>403.7</v>
      </c>
      <c r="L1606" s="27">
        <v>2394</v>
      </c>
      <c r="M1606" s="27">
        <v>1047048</v>
      </c>
      <c r="N1606" s="47">
        <v>437.36</v>
      </c>
      <c r="O1606" s="27">
        <v>2366</v>
      </c>
      <c r="P1606" s="27">
        <v>1049908</v>
      </c>
      <c r="Q1606" s="47">
        <v>443.75</v>
      </c>
      <c r="R1606" s="27">
        <v>2367</v>
      </c>
      <c r="S1606" s="27">
        <v>1019368</v>
      </c>
      <c r="T1606" s="47">
        <v>430.66</v>
      </c>
      <c r="U1606" s="27">
        <v>2362</v>
      </c>
      <c r="V1606" s="27">
        <v>1113412</v>
      </c>
      <c r="W1606" s="47">
        <v>471.39</v>
      </c>
      <c r="X1606" s="27">
        <v>2364</v>
      </c>
      <c r="Y1606" s="27">
        <v>1203384</v>
      </c>
      <c r="Z1606" s="47">
        <v>509.05</v>
      </c>
      <c r="AA1606" s="27">
        <v>2333</v>
      </c>
      <c r="AB1606" s="27">
        <v>1083696</v>
      </c>
      <c r="AC1606" s="47">
        <v>464.51</v>
      </c>
      <c r="AF1606" s="83"/>
    </row>
    <row r="1607" spans="1:32" x14ac:dyDescent="0.25">
      <c r="A1607" s="8">
        <v>677125</v>
      </c>
      <c r="B1607" s="9" t="s">
        <v>1574</v>
      </c>
      <c r="C1607" s="27">
        <v>2376</v>
      </c>
      <c r="D1607" s="27">
        <v>541356</v>
      </c>
      <c r="E1607" s="47">
        <v>227.84</v>
      </c>
      <c r="F1607" s="27">
        <v>2364</v>
      </c>
      <c r="G1607" s="27">
        <v>499740</v>
      </c>
      <c r="H1607" s="47">
        <v>211.4</v>
      </c>
      <c r="I1607" s="27">
        <v>2383</v>
      </c>
      <c r="J1607" s="27">
        <v>528320</v>
      </c>
      <c r="K1607" s="47">
        <v>221.7</v>
      </c>
      <c r="L1607" s="27">
        <v>2393</v>
      </c>
      <c r="M1607" s="27">
        <v>651720</v>
      </c>
      <c r="N1607" s="47">
        <v>272.33999999999997</v>
      </c>
      <c r="O1607" s="27">
        <v>2360</v>
      </c>
      <c r="P1607" s="27">
        <v>734792</v>
      </c>
      <c r="Q1607" s="47">
        <v>311.35000000000002</v>
      </c>
      <c r="R1607" s="27">
        <v>2390</v>
      </c>
      <c r="S1607" s="27">
        <v>780308</v>
      </c>
      <c r="T1607" s="47">
        <v>326.49</v>
      </c>
      <c r="U1607" s="27">
        <v>2440</v>
      </c>
      <c r="V1607" s="27">
        <v>861300</v>
      </c>
      <c r="W1607" s="47">
        <v>352.99</v>
      </c>
      <c r="X1607" s="27">
        <v>2436</v>
      </c>
      <c r="Y1607" s="27">
        <v>932040</v>
      </c>
      <c r="Z1607" s="47">
        <v>382.61</v>
      </c>
      <c r="AA1607" s="27">
        <v>2477</v>
      </c>
      <c r="AB1607" s="27">
        <v>1079444</v>
      </c>
      <c r="AC1607" s="47">
        <v>435.79</v>
      </c>
      <c r="AF1607" s="83"/>
    </row>
    <row r="1608" spans="1:32" x14ac:dyDescent="0.25">
      <c r="A1608" s="8">
        <v>677126</v>
      </c>
      <c r="B1608" s="9" t="s">
        <v>1575</v>
      </c>
      <c r="C1608" s="27">
        <v>2028</v>
      </c>
      <c r="D1608" s="27">
        <v>577176</v>
      </c>
      <c r="E1608" s="47">
        <v>284.60000000000002</v>
      </c>
      <c r="F1608" s="27">
        <v>2051</v>
      </c>
      <c r="G1608" s="27">
        <v>560192</v>
      </c>
      <c r="H1608" s="47">
        <v>273.13</v>
      </c>
      <c r="I1608" s="27">
        <v>2052</v>
      </c>
      <c r="J1608" s="27">
        <v>569040</v>
      </c>
      <c r="K1608" s="47">
        <v>277.31</v>
      </c>
      <c r="L1608" s="27">
        <v>2096</v>
      </c>
      <c r="M1608" s="27">
        <v>737408</v>
      </c>
      <c r="N1608" s="47">
        <v>351.82</v>
      </c>
      <c r="O1608" s="27">
        <v>2096</v>
      </c>
      <c r="P1608" s="27">
        <v>727180</v>
      </c>
      <c r="Q1608" s="47">
        <v>346.94</v>
      </c>
      <c r="R1608" s="27">
        <v>2077</v>
      </c>
      <c r="S1608" s="27">
        <v>649092</v>
      </c>
      <c r="T1608" s="47">
        <v>312.51</v>
      </c>
      <c r="U1608" s="27">
        <v>2101</v>
      </c>
      <c r="V1608" s="27">
        <v>752684</v>
      </c>
      <c r="W1608" s="47">
        <v>358.25</v>
      </c>
      <c r="X1608" s="27">
        <v>2121</v>
      </c>
      <c r="Y1608" s="27">
        <v>764248</v>
      </c>
      <c r="Z1608" s="47">
        <v>360.32</v>
      </c>
      <c r="AA1608" s="27">
        <v>2143</v>
      </c>
      <c r="AB1608" s="27">
        <v>648648</v>
      </c>
      <c r="AC1608" s="47">
        <v>302.68</v>
      </c>
      <c r="AF1608" s="83"/>
    </row>
    <row r="1609" spans="1:32" x14ac:dyDescent="0.25">
      <c r="A1609" s="8">
        <v>677127</v>
      </c>
      <c r="B1609" s="9" t="s">
        <v>1576</v>
      </c>
      <c r="C1609" s="27">
        <v>3182</v>
      </c>
      <c r="D1609" s="27">
        <v>1124052</v>
      </c>
      <c r="E1609" s="47">
        <v>353.25</v>
      </c>
      <c r="F1609" s="27">
        <v>3194</v>
      </c>
      <c r="G1609" s="27">
        <v>1122500</v>
      </c>
      <c r="H1609" s="47">
        <v>351.44</v>
      </c>
      <c r="I1609" s="27">
        <v>3171</v>
      </c>
      <c r="J1609" s="27">
        <v>1172384</v>
      </c>
      <c r="K1609" s="47">
        <v>369.72</v>
      </c>
      <c r="L1609" s="27">
        <v>3097</v>
      </c>
      <c r="M1609" s="27">
        <v>1254488</v>
      </c>
      <c r="N1609" s="47">
        <v>405.07</v>
      </c>
      <c r="O1609" s="27">
        <v>3110</v>
      </c>
      <c r="P1609" s="27">
        <v>1286888</v>
      </c>
      <c r="Q1609" s="47">
        <v>413.79</v>
      </c>
      <c r="R1609" s="27">
        <v>3103</v>
      </c>
      <c r="S1609" s="27">
        <v>1274952</v>
      </c>
      <c r="T1609" s="47">
        <v>410.88</v>
      </c>
      <c r="U1609" s="27">
        <v>3130</v>
      </c>
      <c r="V1609" s="27">
        <v>1426116</v>
      </c>
      <c r="W1609" s="47">
        <v>455.63</v>
      </c>
      <c r="X1609" s="27">
        <v>3127</v>
      </c>
      <c r="Y1609" s="27">
        <v>1549316</v>
      </c>
      <c r="Z1609" s="47">
        <v>495.46</v>
      </c>
      <c r="AA1609" s="27">
        <v>3104</v>
      </c>
      <c r="AB1609" s="27">
        <v>1478200</v>
      </c>
      <c r="AC1609" s="47">
        <v>476.22</v>
      </c>
      <c r="AF1609" s="83"/>
    </row>
    <row r="1610" spans="1:32" x14ac:dyDescent="0.25">
      <c r="A1610" s="8">
        <v>677128</v>
      </c>
      <c r="B1610" s="9" t="s">
        <v>1577</v>
      </c>
      <c r="C1610" s="27">
        <v>856</v>
      </c>
      <c r="D1610" s="27">
        <v>295064</v>
      </c>
      <c r="E1610" s="47">
        <v>344.7</v>
      </c>
      <c r="F1610" s="27">
        <v>859</v>
      </c>
      <c r="G1610" s="27">
        <v>314140</v>
      </c>
      <c r="H1610" s="47">
        <v>365.7</v>
      </c>
      <c r="I1610" s="27">
        <v>873</v>
      </c>
      <c r="J1610" s="27">
        <v>321076</v>
      </c>
      <c r="K1610" s="47">
        <v>367.78</v>
      </c>
      <c r="L1610" s="27">
        <v>859</v>
      </c>
      <c r="M1610" s="27">
        <v>327972</v>
      </c>
      <c r="N1610" s="47">
        <v>381.81</v>
      </c>
      <c r="O1610" s="27">
        <v>848</v>
      </c>
      <c r="P1610" s="27">
        <v>342280</v>
      </c>
      <c r="Q1610" s="47">
        <v>403.63</v>
      </c>
      <c r="R1610" s="27">
        <v>849</v>
      </c>
      <c r="S1610" s="27">
        <v>338964</v>
      </c>
      <c r="T1610" s="47">
        <v>399.25</v>
      </c>
      <c r="U1610" s="27">
        <v>846</v>
      </c>
      <c r="V1610" s="27">
        <v>348900</v>
      </c>
      <c r="W1610" s="47">
        <v>412.41</v>
      </c>
      <c r="X1610" s="27">
        <v>837</v>
      </c>
      <c r="Y1610" s="27">
        <v>425864</v>
      </c>
      <c r="Z1610" s="47">
        <v>508.8</v>
      </c>
      <c r="AA1610" s="27">
        <v>860</v>
      </c>
      <c r="AB1610" s="27">
        <v>399528</v>
      </c>
      <c r="AC1610" s="47">
        <v>464.57</v>
      </c>
      <c r="AF1610" s="83"/>
    </row>
    <row r="1611" spans="1:32" x14ac:dyDescent="0.25">
      <c r="A1611" s="8">
        <v>677129</v>
      </c>
      <c r="B1611" s="9" t="s">
        <v>1578</v>
      </c>
      <c r="C1611" s="27">
        <v>4511</v>
      </c>
      <c r="D1611" s="27">
        <v>753872</v>
      </c>
      <c r="E1611" s="47">
        <v>167.12</v>
      </c>
      <c r="F1611" s="27">
        <v>4545</v>
      </c>
      <c r="G1611" s="27">
        <v>451504</v>
      </c>
      <c r="H1611" s="47">
        <v>99.34</v>
      </c>
      <c r="I1611" s="27">
        <v>4516</v>
      </c>
      <c r="J1611" s="27">
        <v>512432</v>
      </c>
      <c r="K1611" s="47">
        <v>113.47</v>
      </c>
      <c r="L1611" s="27">
        <v>4521</v>
      </c>
      <c r="M1611" s="27">
        <v>587240</v>
      </c>
      <c r="N1611" s="47">
        <v>129.88999999999999</v>
      </c>
      <c r="O1611" s="27">
        <v>4532</v>
      </c>
      <c r="P1611" s="27">
        <v>657788</v>
      </c>
      <c r="Q1611" s="47">
        <v>145.13999999999999</v>
      </c>
      <c r="R1611" s="27">
        <v>4466</v>
      </c>
      <c r="S1611" s="27">
        <v>565580</v>
      </c>
      <c r="T1611" s="47">
        <v>126.64</v>
      </c>
      <c r="U1611" s="27">
        <v>4478</v>
      </c>
      <c r="V1611" s="27">
        <v>666496</v>
      </c>
      <c r="W1611" s="47">
        <v>148.84</v>
      </c>
      <c r="X1611" s="27">
        <v>4509</v>
      </c>
      <c r="Y1611" s="27">
        <v>759916</v>
      </c>
      <c r="Z1611" s="47">
        <v>168.53</v>
      </c>
      <c r="AA1611" s="27">
        <v>4597</v>
      </c>
      <c r="AB1611" s="27">
        <v>46736</v>
      </c>
      <c r="AC1611" s="47">
        <v>10.17</v>
      </c>
      <c r="AF1611" s="83"/>
    </row>
    <row r="1612" spans="1:32" x14ac:dyDescent="0.25">
      <c r="A1612" s="8">
        <v>677131</v>
      </c>
      <c r="B1612" s="9" t="s">
        <v>1579</v>
      </c>
      <c r="C1612" s="27">
        <v>10153</v>
      </c>
      <c r="D1612" s="27">
        <v>3112096</v>
      </c>
      <c r="E1612" s="47">
        <v>306.52</v>
      </c>
      <c r="F1612" s="27">
        <v>10142</v>
      </c>
      <c r="G1612" s="27">
        <v>3053552</v>
      </c>
      <c r="H1612" s="47">
        <v>301.08</v>
      </c>
      <c r="I1612" s="27">
        <v>10204</v>
      </c>
      <c r="J1612" s="27">
        <v>3230144</v>
      </c>
      <c r="K1612" s="47">
        <v>316.56</v>
      </c>
      <c r="L1612" s="27">
        <v>10200</v>
      </c>
      <c r="M1612" s="27">
        <v>3020180</v>
      </c>
      <c r="N1612" s="47">
        <v>296.10000000000002</v>
      </c>
      <c r="O1612" s="27">
        <v>10119</v>
      </c>
      <c r="P1612" s="27">
        <v>3457100</v>
      </c>
      <c r="Q1612" s="47">
        <v>341.64</v>
      </c>
      <c r="R1612" s="27">
        <v>10039</v>
      </c>
      <c r="S1612" s="27">
        <v>3502128</v>
      </c>
      <c r="T1612" s="47">
        <v>348.85</v>
      </c>
      <c r="U1612" s="27">
        <v>10006</v>
      </c>
      <c r="V1612" s="27">
        <v>3588932</v>
      </c>
      <c r="W1612" s="47">
        <v>358.68</v>
      </c>
      <c r="X1612" s="27">
        <v>10017</v>
      </c>
      <c r="Y1612" s="27">
        <v>3733908</v>
      </c>
      <c r="Z1612" s="47">
        <v>372.76</v>
      </c>
      <c r="AA1612" s="27">
        <v>10041</v>
      </c>
      <c r="AB1612" s="27">
        <v>3549436</v>
      </c>
      <c r="AC1612" s="47">
        <v>353.49</v>
      </c>
      <c r="AF1612" s="83"/>
    </row>
    <row r="1613" spans="1:32" x14ac:dyDescent="0.25">
      <c r="A1613" s="8">
        <v>677132</v>
      </c>
      <c r="B1613" s="9" t="s">
        <v>1580</v>
      </c>
      <c r="C1613" s="27">
        <v>1176</v>
      </c>
      <c r="D1613" s="27">
        <v>403740</v>
      </c>
      <c r="E1613" s="47">
        <v>343.32</v>
      </c>
      <c r="F1613" s="27">
        <v>1179</v>
      </c>
      <c r="G1613" s="27">
        <v>247056</v>
      </c>
      <c r="H1613" s="47">
        <v>209.55</v>
      </c>
      <c r="I1613" s="27">
        <v>1180</v>
      </c>
      <c r="J1613" s="27">
        <v>308556</v>
      </c>
      <c r="K1613" s="47">
        <v>261.49</v>
      </c>
      <c r="L1613" s="27">
        <v>1143</v>
      </c>
      <c r="M1613" s="27">
        <v>256696</v>
      </c>
      <c r="N1613" s="47">
        <v>224.58</v>
      </c>
      <c r="O1613" s="27">
        <v>1140</v>
      </c>
      <c r="P1613" s="27">
        <v>187880</v>
      </c>
      <c r="Q1613" s="47">
        <v>164.81</v>
      </c>
      <c r="R1613" s="27">
        <v>1118</v>
      </c>
      <c r="S1613" s="27">
        <v>124520</v>
      </c>
      <c r="T1613" s="47">
        <v>111.38</v>
      </c>
      <c r="U1613" s="27">
        <v>1093</v>
      </c>
      <c r="V1613" s="27">
        <v>126552</v>
      </c>
      <c r="W1613" s="47">
        <v>115.78</v>
      </c>
      <c r="X1613" s="27">
        <v>1093</v>
      </c>
      <c r="Y1613" s="27">
        <v>241804</v>
      </c>
      <c r="Z1613" s="47">
        <v>221.23</v>
      </c>
      <c r="AA1613" s="27">
        <v>1095</v>
      </c>
      <c r="AB1613" s="27">
        <v>377804</v>
      </c>
      <c r="AC1613" s="47">
        <v>345.03</v>
      </c>
      <c r="AF1613" s="83"/>
    </row>
    <row r="1614" spans="1:32" x14ac:dyDescent="0.25">
      <c r="A1614" s="8">
        <v>677133</v>
      </c>
      <c r="B1614" s="9" t="s">
        <v>1581</v>
      </c>
      <c r="C1614" s="27">
        <v>1390</v>
      </c>
      <c r="D1614" s="27">
        <v>522724</v>
      </c>
      <c r="E1614" s="47">
        <v>376.06</v>
      </c>
      <c r="F1614" s="27">
        <v>1395</v>
      </c>
      <c r="G1614" s="27">
        <v>566240</v>
      </c>
      <c r="H1614" s="47">
        <v>405.91</v>
      </c>
      <c r="I1614" s="27">
        <v>1368</v>
      </c>
      <c r="J1614" s="27">
        <v>518200</v>
      </c>
      <c r="K1614" s="47">
        <v>378.8</v>
      </c>
      <c r="L1614" s="27">
        <v>1365</v>
      </c>
      <c r="M1614" s="27">
        <v>581928</v>
      </c>
      <c r="N1614" s="47">
        <v>426.32</v>
      </c>
      <c r="O1614" s="27">
        <v>1351</v>
      </c>
      <c r="P1614" s="27">
        <v>588728</v>
      </c>
      <c r="Q1614" s="47">
        <v>435.77</v>
      </c>
      <c r="R1614" s="27">
        <v>1351</v>
      </c>
      <c r="S1614" s="27">
        <v>556828</v>
      </c>
      <c r="T1614" s="47">
        <v>412.16</v>
      </c>
      <c r="U1614" s="27">
        <v>1347</v>
      </c>
      <c r="V1614" s="27">
        <v>587136</v>
      </c>
      <c r="W1614" s="47">
        <v>435.88</v>
      </c>
      <c r="X1614" s="27">
        <v>1326</v>
      </c>
      <c r="Y1614" s="27">
        <v>640424</v>
      </c>
      <c r="Z1614" s="47">
        <v>482.97</v>
      </c>
      <c r="AA1614" s="27">
        <v>1337</v>
      </c>
      <c r="AB1614" s="27">
        <v>558632</v>
      </c>
      <c r="AC1614" s="47">
        <v>417.82</v>
      </c>
      <c r="AF1614" s="83"/>
    </row>
    <row r="1615" spans="1:32" x14ac:dyDescent="0.25">
      <c r="A1615" s="8">
        <v>677135</v>
      </c>
      <c r="B1615" s="9" t="s">
        <v>1582</v>
      </c>
      <c r="C1615" s="27">
        <v>1849</v>
      </c>
      <c r="D1615" s="27">
        <v>71900</v>
      </c>
      <c r="E1615" s="47">
        <v>38.89</v>
      </c>
      <c r="F1615" s="27">
        <v>1860</v>
      </c>
      <c r="G1615" s="27">
        <v>0</v>
      </c>
      <c r="H1615" s="47">
        <v>0</v>
      </c>
      <c r="I1615" s="27">
        <v>1866</v>
      </c>
      <c r="J1615" s="27">
        <v>186572</v>
      </c>
      <c r="K1615" s="47">
        <v>99.98</v>
      </c>
      <c r="L1615" s="27">
        <v>1855</v>
      </c>
      <c r="M1615" s="27">
        <v>103528</v>
      </c>
      <c r="N1615" s="47">
        <v>55.81</v>
      </c>
      <c r="O1615" s="27">
        <v>1851</v>
      </c>
      <c r="P1615" s="27">
        <v>41624</v>
      </c>
      <c r="Q1615" s="47">
        <v>22.49</v>
      </c>
      <c r="R1615" s="27">
        <v>1851</v>
      </c>
      <c r="S1615" s="27">
        <v>15688</v>
      </c>
      <c r="T1615" s="47">
        <v>8.48</v>
      </c>
      <c r="U1615" s="27">
        <v>1834</v>
      </c>
      <c r="V1615" s="27">
        <v>34088</v>
      </c>
      <c r="W1615" s="47">
        <v>18.59</v>
      </c>
      <c r="X1615" s="27">
        <v>1806</v>
      </c>
      <c r="Y1615" s="27">
        <v>209888</v>
      </c>
      <c r="Z1615" s="47">
        <v>116.22</v>
      </c>
      <c r="AA1615" s="27">
        <v>1789</v>
      </c>
      <c r="AB1615" s="27">
        <v>134628</v>
      </c>
      <c r="AC1615" s="47">
        <v>75.25</v>
      </c>
      <c r="AF1615" s="83"/>
    </row>
    <row r="1616" spans="1:32" x14ac:dyDescent="0.25">
      <c r="A1616" s="8">
        <v>677137</v>
      </c>
      <c r="B1616" s="9" t="s">
        <v>1583</v>
      </c>
      <c r="C1616" s="27">
        <v>1387</v>
      </c>
      <c r="D1616" s="27">
        <v>319296</v>
      </c>
      <c r="E1616" s="47">
        <v>230.21</v>
      </c>
      <c r="F1616" s="27">
        <v>1398</v>
      </c>
      <c r="G1616" s="27">
        <v>292236</v>
      </c>
      <c r="H1616" s="47">
        <v>209.04</v>
      </c>
      <c r="I1616" s="27">
        <v>1390</v>
      </c>
      <c r="J1616" s="27">
        <v>314672</v>
      </c>
      <c r="K1616" s="47">
        <v>226.38</v>
      </c>
      <c r="L1616" s="27">
        <v>1371</v>
      </c>
      <c r="M1616" s="27">
        <v>303064</v>
      </c>
      <c r="N1616" s="47">
        <v>221.05</v>
      </c>
      <c r="O1616" s="27">
        <v>1388</v>
      </c>
      <c r="P1616" s="27">
        <v>24804</v>
      </c>
      <c r="Q1616" s="47">
        <v>17.87</v>
      </c>
      <c r="R1616" s="27">
        <v>1407</v>
      </c>
      <c r="S1616" s="27">
        <v>515236</v>
      </c>
      <c r="T1616" s="47">
        <v>366.19</v>
      </c>
      <c r="U1616" s="27">
        <v>1404</v>
      </c>
      <c r="V1616" s="27">
        <v>403260</v>
      </c>
      <c r="W1616" s="47">
        <v>287.22000000000003</v>
      </c>
      <c r="X1616" s="27">
        <v>1405</v>
      </c>
      <c r="Y1616" s="27">
        <v>533808</v>
      </c>
      <c r="Z1616" s="47">
        <v>379.93</v>
      </c>
      <c r="AA1616" s="27">
        <v>1436</v>
      </c>
      <c r="AB1616" s="27">
        <v>578764</v>
      </c>
      <c r="AC1616" s="47">
        <v>403.04</v>
      </c>
      <c r="AF1616" s="83"/>
    </row>
    <row r="1617" spans="1:32" x14ac:dyDescent="0.25">
      <c r="A1617" s="8">
        <v>677142</v>
      </c>
      <c r="B1617" s="9" t="s">
        <v>1584</v>
      </c>
      <c r="C1617" s="27">
        <v>1597</v>
      </c>
      <c r="D1617" s="27">
        <v>458176</v>
      </c>
      <c r="E1617" s="47">
        <v>286.89999999999998</v>
      </c>
      <c r="F1617" s="27">
        <v>1592</v>
      </c>
      <c r="G1617" s="27">
        <v>520544</v>
      </c>
      <c r="H1617" s="47">
        <v>326.97000000000003</v>
      </c>
      <c r="I1617" s="27">
        <v>1562</v>
      </c>
      <c r="J1617" s="27">
        <v>471080</v>
      </c>
      <c r="K1617" s="47">
        <v>301.58999999999997</v>
      </c>
      <c r="L1617" s="27">
        <v>1564</v>
      </c>
      <c r="M1617" s="27">
        <v>506104</v>
      </c>
      <c r="N1617" s="47">
        <v>323.60000000000002</v>
      </c>
      <c r="O1617" s="27">
        <v>1581</v>
      </c>
      <c r="P1617" s="27">
        <v>427172</v>
      </c>
      <c r="Q1617" s="47">
        <v>270.19</v>
      </c>
      <c r="R1617" s="27">
        <v>1562</v>
      </c>
      <c r="S1617" s="27">
        <v>515640</v>
      </c>
      <c r="T1617" s="47">
        <v>330.12</v>
      </c>
      <c r="U1617" s="27">
        <v>1542</v>
      </c>
      <c r="V1617" s="27">
        <v>452808</v>
      </c>
      <c r="W1617" s="47">
        <v>293.64999999999998</v>
      </c>
      <c r="X1617" s="27">
        <v>1564</v>
      </c>
      <c r="Y1617" s="27">
        <v>511540</v>
      </c>
      <c r="Z1617" s="47">
        <v>327.07</v>
      </c>
      <c r="AA1617" s="27">
        <v>1571</v>
      </c>
      <c r="AB1617" s="27">
        <v>554436</v>
      </c>
      <c r="AC1617" s="47">
        <v>352.92</v>
      </c>
      <c r="AF1617" s="83"/>
    </row>
    <row r="1618" spans="1:32" x14ac:dyDescent="0.25">
      <c r="A1618" s="8">
        <v>677146</v>
      </c>
      <c r="B1618" s="9" t="s">
        <v>1585</v>
      </c>
      <c r="C1618" s="27">
        <v>1437</v>
      </c>
      <c r="D1618" s="27">
        <v>292792</v>
      </c>
      <c r="E1618" s="47">
        <v>203.75</v>
      </c>
      <c r="F1618" s="27">
        <v>1439</v>
      </c>
      <c r="G1618" s="27">
        <v>291052</v>
      </c>
      <c r="H1618" s="47">
        <v>202.26</v>
      </c>
      <c r="I1618" s="27">
        <v>1446</v>
      </c>
      <c r="J1618" s="27">
        <v>334696</v>
      </c>
      <c r="K1618" s="47">
        <v>231.46</v>
      </c>
      <c r="L1618" s="27">
        <v>1446</v>
      </c>
      <c r="M1618" s="27">
        <v>272480</v>
      </c>
      <c r="N1618" s="47">
        <v>188.44</v>
      </c>
      <c r="O1618" s="27">
        <v>1439</v>
      </c>
      <c r="P1618" s="27">
        <v>301448</v>
      </c>
      <c r="Q1618" s="47">
        <v>209.48</v>
      </c>
      <c r="R1618" s="27">
        <v>1456</v>
      </c>
      <c r="S1618" s="27">
        <v>437964</v>
      </c>
      <c r="T1618" s="47">
        <v>300.8</v>
      </c>
      <c r="U1618" s="27">
        <v>1477</v>
      </c>
      <c r="V1618" s="27">
        <v>344360</v>
      </c>
      <c r="W1618" s="47">
        <v>233.15</v>
      </c>
      <c r="X1618" s="27">
        <v>1505</v>
      </c>
      <c r="Y1618" s="27">
        <v>492760</v>
      </c>
      <c r="Z1618" s="47">
        <v>327.42</v>
      </c>
      <c r="AA1618" s="27">
        <v>1491</v>
      </c>
      <c r="AB1618" s="27">
        <v>483656</v>
      </c>
      <c r="AC1618" s="47">
        <v>324.38</v>
      </c>
      <c r="AF1618" s="83"/>
    </row>
    <row r="1619" spans="1:32" x14ac:dyDescent="0.25">
      <c r="A1619" s="8">
        <v>677148</v>
      </c>
      <c r="B1619" s="9" t="s">
        <v>1586</v>
      </c>
      <c r="C1619" s="27">
        <v>14750</v>
      </c>
      <c r="D1619" s="27">
        <v>2389324</v>
      </c>
      <c r="E1619" s="47">
        <v>161.99</v>
      </c>
      <c r="F1619" s="27">
        <v>14808</v>
      </c>
      <c r="G1619" s="27">
        <v>2196632</v>
      </c>
      <c r="H1619" s="47">
        <v>148.34</v>
      </c>
      <c r="I1619" s="27">
        <v>14885</v>
      </c>
      <c r="J1619" s="27">
        <v>1580572</v>
      </c>
      <c r="K1619" s="47">
        <v>106.19</v>
      </c>
      <c r="L1619" s="27">
        <v>15043</v>
      </c>
      <c r="M1619" s="27">
        <v>1427872</v>
      </c>
      <c r="N1619" s="47">
        <v>94.92</v>
      </c>
      <c r="O1619" s="27">
        <v>15004</v>
      </c>
      <c r="P1619" s="27">
        <v>2793844</v>
      </c>
      <c r="Q1619" s="47">
        <v>186.21</v>
      </c>
      <c r="R1619" s="27">
        <v>14983</v>
      </c>
      <c r="S1619" s="27">
        <v>2661188</v>
      </c>
      <c r="T1619" s="47">
        <v>177.61</v>
      </c>
      <c r="U1619" s="27">
        <v>14930</v>
      </c>
      <c r="V1619" s="27">
        <v>2524452</v>
      </c>
      <c r="W1619" s="47">
        <v>169.09</v>
      </c>
      <c r="X1619" s="27">
        <v>14864</v>
      </c>
      <c r="Y1619" s="27">
        <v>2804944</v>
      </c>
      <c r="Z1619" s="47">
        <v>188.71</v>
      </c>
      <c r="AA1619" s="27">
        <v>14995</v>
      </c>
      <c r="AB1619" s="27">
        <v>4412724</v>
      </c>
      <c r="AC1619" s="47">
        <v>294.27999999999997</v>
      </c>
      <c r="AF1619" s="83"/>
    </row>
    <row r="1620" spans="1:32" x14ac:dyDescent="0.25">
      <c r="A1620" s="8">
        <v>677149</v>
      </c>
      <c r="B1620" s="9" t="s">
        <v>1587</v>
      </c>
      <c r="C1620" s="27">
        <v>1747</v>
      </c>
      <c r="D1620" s="27">
        <v>482880</v>
      </c>
      <c r="E1620" s="47">
        <v>276.41000000000003</v>
      </c>
      <c r="F1620" s="27">
        <v>1743</v>
      </c>
      <c r="G1620" s="27">
        <v>509992</v>
      </c>
      <c r="H1620" s="47">
        <v>292.58999999999997</v>
      </c>
      <c r="I1620" s="27">
        <v>1742</v>
      </c>
      <c r="J1620" s="27">
        <v>400388</v>
      </c>
      <c r="K1620" s="47">
        <v>229.84</v>
      </c>
      <c r="L1620" s="27">
        <v>1735</v>
      </c>
      <c r="M1620" s="27">
        <v>503840</v>
      </c>
      <c r="N1620" s="47">
        <v>290.39999999999998</v>
      </c>
      <c r="O1620" s="27">
        <v>1723</v>
      </c>
      <c r="P1620" s="27">
        <v>537656</v>
      </c>
      <c r="Q1620" s="47">
        <v>312.05</v>
      </c>
      <c r="R1620" s="27">
        <v>1721</v>
      </c>
      <c r="S1620" s="27">
        <v>654032</v>
      </c>
      <c r="T1620" s="47">
        <v>380.03</v>
      </c>
      <c r="U1620" s="27">
        <v>1707</v>
      </c>
      <c r="V1620" s="27">
        <v>627716</v>
      </c>
      <c r="W1620" s="47">
        <v>367.73</v>
      </c>
      <c r="X1620" s="27">
        <v>1714</v>
      </c>
      <c r="Y1620" s="27">
        <v>599780</v>
      </c>
      <c r="Z1620" s="47">
        <v>349.93</v>
      </c>
      <c r="AA1620" s="27">
        <v>1725</v>
      </c>
      <c r="AB1620" s="27">
        <v>507148</v>
      </c>
      <c r="AC1620" s="47">
        <v>294</v>
      </c>
      <c r="AF1620" s="83"/>
    </row>
    <row r="1621" spans="1:32" x14ac:dyDescent="0.25">
      <c r="A1621" s="8">
        <v>677151</v>
      </c>
      <c r="B1621" s="9" t="s">
        <v>1588</v>
      </c>
      <c r="C1621" s="27">
        <v>3813</v>
      </c>
      <c r="D1621" s="27">
        <v>0</v>
      </c>
      <c r="E1621" s="47">
        <v>0</v>
      </c>
      <c r="F1621" s="27">
        <v>3819</v>
      </c>
      <c r="G1621" s="27">
        <v>26696</v>
      </c>
      <c r="H1621" s="47">
        <v>6.99</v>
      </c>
      <c r="I1621" s="27">
        <v>3782</v>
      </c>
      <c r="J1621" s="27">
        <v>0</v>
      </c>
      <c r="K1621" s="47">
        <v>0</v>
      </c>
      <c r="L1621" s="27">
        <v>3857</v>
      </c>
      <c r="M1621" s="27">
        <v>0</v>
      </c>
      <c r="N1621" s="47">
        <v>0</v>
      </c>
      <c r="O1621" s="27">
        <v>3917</v>
      </c>
      <c r="P1621" s="27">
        <v>0</v>
      </c>
      <c r="Q1621" s="47">
        <v>0</v>
      </c>
      <c r="R1621" s="27">
        <v>3952</v>
      </c>
      <c r="S1621" s="27">
        <v>481676</v>
      </c>
      <c r="T1621" s="47">
        <v>121.88</v>
      </c>
      <c r="U1621" s="27">
        <v>3951</v>
      </c>
      <c r="V1621" s="27">
        <v>247764</v>
      </c>
      <c r="W1621" s="47">
        <v>62.71</v>
      </c>
      <c r="X1621" s="27">
        <v>3928</v>
      </c>
      <c r="Y1621" s="27">
        <v>416916</v>
      </c>
      <c r="Z1621" s="47">
        <v>106.14</v>
      </c>
      <c r="AA1621" s="27">
        <v>3931</v>
      </c>
      <c r="AB1621" s="27">
        <v>0</v>
      </c>
      <c r="AC1621" s="47">
        <v>0</v>
      </c>
      <c r="AF1621" s="83"/>
    </row>
    <row r="1622" spans="1:32" x14ac:dyDescent="0.25">
      <c r="A1622" s="8">
        <v>677154</v>
      </c>
      <c r="B1622" s="9" t="s">
        <v>1589</v>
      </c>
      <c r="C1622" s="27">
        <v>4303</v>
      </c>
      <c r="D1622" s="27">
        <v>929732</v>
      </c>
      <c r="E1622" s="47">
        <v>216.07</v>
      </c>
      <c r="F1622" s="27">
        <v>4332</v>
      </c>
      <c r="G1622" s="27">
        <v>683152</v>
      </c>
      <c r="H1622" s="47">
        <v>157.69999999999999</v>
      </c>
      <c r="I1622" s="27">
        <v>4362</v>
      </c>
      <c r="J1622" s="27">
        <v>839884</v>
      </c>
      <c r="K1622" s="47">
        <v>192.55</v>
      </c>
      <c r="L1622" s="27">
        <v>4358</v>
      </c>
      <c r="M1622" s="27">
        <v>680352</v>
      </c>
      <c r="N1622" s="47">
        <v>156.12</v>
      </c>
      <c r="O1622" s="27">
        <v>4380</v>
      </c>
      <c r="P1622" s="27">
        <v>1027492</v>
      </c>
      <c r="Q1622" s="47">
        <v>234.59</v>
      </c>
      <c r="R1622" s="27">
        <v>4373</v>
      </c>
      <c r="S1622" s="27">
        <v>1128040</v>
      </c>
      <c r="T1622" s="47">
        <v>257.95999999999998</v>
      </c>
      <c r="U1622" s="27">
        <v>4360</v>
      </c>
      <c r="V1622" s="27">
        <v>1068076</v>
      </c>
      <c r="W1622" s="47">
        <v>244.97</v>
      </c>
      <c r="X1622" s="27">
        <v>4403</v>
      </c>
      <c r="Y1622" s="27">
        <v>894936</v>
      </c>
      <c r="Z1622" s="47">
        <v>203.26</v>
      </c>
      <c r="AA1622" s="27">
        <v>4448</v>
      </c>
      <c r="AB1622" s="27">
        <v>399200</v>
      </c>
      <c r="AC1622" s="47">
        <v>89.75</v>
      </c>
      <c r="AF1622" s="83"/>
    </row>
    <row r="1623" spans="1:32" x14ac:dyDescent="0.25">
      <c r="A1623" s="8">
        <v>677155</v>
      </c>
      <c r="B1623" s="9" t="s">
        <v>1590</v>
      </c>
      <c r="C1623" s="27">
        <v>15036</v>
      </c>
      <c r="D1623" s="27">
        <v>555208</v>
      </c>
      <c r="E1623" s="47">
        <v>36.93</v>
      </c>
      <c r="F1623" s="27">
        <v>15060</v>
      </c>
      <c r="G1623" s="27">
        <v>909700</v>
      </c>
      <c r="H1623" s="47">
        <v>60.41</v>
      </c>
      <c r="I1623" s="27">
        <v>15145</v>
      </c>
      <c r="J1623" s="27">
        <v>91036</v>
      </c>
      <c r="K1623" s="47">
        <v>6.01</v>
      </c>
      <c r="L1623" s="27">
        <v>15192</v>
      </c>
      <c r="M1623" s="27">
        <v>1395036</v>
      </c>
      <c r="N1623" s="47">
        <v>91.83</v>
      </c>
      <c r="O1623" s="27">
        <v>15218</v>
      </c>
      <c r="P1623" s="27">
        <v>921404</v>
      </c>
      <c r="Q1623" s="47">
        <v>60.55</v>
      </c>
      <c r="R1623" s="27">
        <v>15189</v>
      </c>
      <c r="S1623" s="27">
        <v>0</v>
      </c>
      <c r="T1623" s="47">
        <v>0</v>
      </c>
      <c r="U1623" s="27">
        <v>15016</v>
      </c>
      <c r="V1623" s="27">
        <v>722344</v>
      </c>
      <c r="W1623" s="47">
        <v>48.1</v>
      </c>
      <c r="X1623" s="27">
        <v>14999</v>
      </c>
      <c r="Y1623" s="27">
        <v>1441628</v>
      </c>
      <c r="Z1623" s="47">
        <v>96.11</v>
      </c>
      <c r="AA1623" s="27">
        <v>15168</v>
      </c>
      <c r="AB1623" s="27">
        <v>3730556</v>
      </c>
      <c r="AC1623" s="47">
        <v>245.95</v>
      </c>
      <c r="AF1623" s="83"/>
    </row>
    <row r="1624" spans="1:32" x14ac:dyDescent="0.25">
      <c r="A1624" s="8">
        <v>677157</v>
      </c>
      <c r="B1624" s="9" t="s">
        <v>1591</v>
      </c>
      <c r="C1624" s="27">
        <v>10901</v>
      </c>
      <c r="D1624" s="27">
        <v>0</v>
      </c>
      <c r="E1624" s="47">
        <v>0</v>
      </c>
      <c r="F1624" s="27">
        <v>10967</v>
      </c>
      <c r="G1624" s="27">
        <v>0</v>
      </c>
      <c r="H1624" s="47">
        <v>0</v>
      </c>
      <c r="I1624" s="27">
        <v>11126</v>
      </c>
      <c r="J1624" s="27">
        <v>0</v>
      </c>
      <c r="K1624" s="47">
        <v>0</v>
      </c>
      <c r="L1624" s="27">
        <v>11195</v>
      </c>
      <c r="M1624" s="27">
        <v>0</v>
      </c>
      <c r="N1624" s="47">
        <v>0</v>
      </c>
      <c r="O1624" s="27">
        <v>11194</v>
      </c>
      <c r="P1624" s="27">
        <v>0</v>
      </c>
      <c r="Q1624" s="47">
        <v>0</v>
      </c>
      <c r="R1624" s="27">
        <v>11213</v>
      </c>
      <c r="S1624" s="27">
        <v>0</v>
      </c>
      <c r="T1624" s="47">
        <v>0</v>
      </c>
      <c r="U1624" s="27">
        <v>11243</v>
      </c>
      <c r="V1624" s="27">
        <v>0</v>
      </c>
      <c r="W1624" s="47">
        <v>0</v>
      </c>
      <c r="X1624" s="27">
        <v>11292</v>
      </c>
      <c r="Y1624" s="27">
        <v>0</v>
      </c>
      <c r="Z1624" s="47">
        <v>0</v>
      </c>
      <c r="AA1624" s="27">
        <v>11388</v>
      </c>
      <c r="AB1624" s="27">
        <v>0</v>
      </c>
      <c r="AC1624" s="47">
        <v>0</v>
      </c>
      <c r="AF1624" s="83"/>
    </row>
    <row r="1625" spans="1:32" x14ac:dyDescent="0.25">
      <c r="A1625" s="8">
        <v>677159</v>
      </c>
      <c r="B1625" s="9" t="s">
        <v>1592</v>
      </c>
      <c r="C1625" s="27">
        <v>804</v>
      </c>
      <c r="D1625" s="27">
        <v>317452</v>
      </c>
      <c r="E1625" s="47">
        <v>394.84</v>
      </c>
      <c r="F1625" s="27">
        <v>812</v>
      </c>
      <c r="G1625" s="27">
        <v>287372</v>
      </c>
      <c r="H1625" s="47">
        <v>353.91</v>
      </c>
      <c r="I1625" s="27">
        <v>847</v>
      </c>
      <c r="J1625" s="27">
        <v>341752</v>
      </c>
      <c r="K1625" s="47">
        <v>403.49</v>
      </c>
      <c r="L1625" s="27">
        <v>820</v>
      </c>
      <c r="M1625" s="27">
        <v>279216</v>
      </c>
      <c r="N1625" s="47">
        <v>340.51</v>
      </c>
      <c r="O1625" s="27">
        <v>805</v>
      </c>
      <c r="P1625" s="27">
        <v>269760</v>
      </c>
      <c r="Q1625" s="47">
        <v>335.11</v>
      </c>
      <c r="R1625" s="27">
        <v>814</v>
      </c>
      <c r="S1625" s="27">
        <v>234704</v>
      </c>
      <c r="T1625" s="47">
        <v>288.33</v>
      </c>
      <c r="U1625" s="27">
        <v>786</v>
      </c>
      <c r="V1625" s="27">
        <v>248492</v>
      </c>
      <c r="W1625" s="47">
        <v>316.14999999999998</v>
      </c>
      <c r="X1625" s="27">
        <v>811</v>
      </c>
      <c r="Y1625" s="27">
        <v>147084</v>
      </c>
      <c r="Z1625" s="47">
        <v>181.36</v>
      </c>
      <c r="AA1625" s="27">
        <v>838</v>
      </c>
      <c r="AB1625" s="27">
        <v>0</v>
      </c>
      <c r="AC1625" s="47">
        <v>0</v>
      </c>
      <c r="AF1625" s="83"/>
    </row>
    <row r="1626" spans="1:32" x14ac:dyDescent="0.25">
      <c r="A1626" s="8">
        <v>677164</v>
      </c>
      <c r="B1626" s="9" t="s">
        <v>1593</v>
      </c>
      <c r="C1626" s="27">
        <v>834</v>
      </c>
      <c r="D1626" s="27">
        <v>163048</v>
      </c>
      <c r="E1626" s="47">
        <v>195.5</v>
      </c>
      <c r="F1626" s="27">
        <v>830</v>
      </c>
      <c r="G1626" s="27">
        <v>197988</v>
      </c>
      <c r="H1626" s="47">
        <v>238.54</v>
      </c>
      <c r="I1626" s="27">
        <v>827</v>
      </c>
      <c r="J1626" s="27">
        <v>280072</v>
      </c>
      <c r="K1626" s="47">
        <v>338.66</v>
      </c>
      <c r="L1626" s="27">
        <v>828</v>
      </c>
      <c r="M1626" s="27">
        <v>237132</v>
      </c>
      <c r="N1626" s="47">
        <v>286.39</v>
      </c>
      <c r="O1626" s="27">
        <v>830</v>
      </c>
      <c r="P1626" s="27">
        <v>332392</v>
      </c>
      <c r="Q1626" s="47">
        <v>400.47</v>
      </c>
      <c r="R1626" s="27">
        <v>822</v>
      </c>
      <c r="S1626" s="27">
        <v>214028</v>
      </c>
      <c r="T1626" s="47">
        <v>260.37</v>
      </c>
      <c r="U1626" s="27">
        <v>823</v>
      </c>
      <c r="V1626" s="27">
        <v>296284</v>
      </c>
      <c r="W1626" s="47">
        <v>360</v>
      </c>
      <c r="X1626" s="27">
        <v>811</v>
      </c>
      <c r="Y1626" s="27">
        <v>322964</v>
      </c>
      <c r="Z1626" s="47">
        <v>398.23</v>
      </c>
      <c r="AA1626" s="27">
        <v>822</v>
      </c>
      <c r="AB1626" s="27">
        <v>290016</v>
      </c>
      <c r="AC1626" s="47">
        <v>352.82</v>
      </c>
      <c r="AF1626" s="83"/>
    </row>
    <row r="1627" spans="1:32" x14ac:dyDescent="0.25">
      <c r="A1627" s="8">
        <v>677165</v>
      </c>
      <c r="B1627" s="9" t="s">
        <v>1594</v>
      </c>
      <c r="C1627" s="27">
        <v>1166</v>
      </c>
      <c r="D1627" s="27">
        <v>421320</v>
      </c>
      <c r="E1627" s="47">
        <v>361.34</v>
      </c>
      <c r="F1627" s="27">
        <v>1167</v>
      </c>
      <c r="G1627" s="27">
        <v>441476</v>
      </c>
      <c r="H1627" s="47">
        <v>378.3</v>
      </c>
      <c r="I1627" s="27">
        <v>1169</v>
      </c>
      <c r="J1627" s="27">
        <v>424008</v>
      </c>
      <c r="K1627" s="47">
        <v>362.71</v>
      </c>
      <c r="L1627" s="27">
        <v>1173</v>
      </c>
      <c r="M1627" s="27">
        <v>448252</v>
      </c>
      <c r="N1627" s="47">
        <v>382.14</v>
      </c>
      <c r="O1627" s="27">
        <v>1141</v>
      </c>
      <c r="P1627" s="27">
        <v>445596</v>
      </c>
      <c r="Q1627" s="47">
        <v>390.53</v>
      </c>
      <c r="R1627" s="27">
        <v>1138</v>
      </c>
      <c r="S1627" s="27">
        <v>491108</v>
      </c>
      <c r="T1627" s="47">
        <v>431.55</v>
      </c>
      <c r="U1627" s="27">
        <v>1126</v>
      </c>
      <c r="V1627" s="27">
        <v>494100</v>
      </c>
      <c r="W1627" s="47">
        <v>438.81</v>
      </c>
      <c r="X1627" s="27">
        <v>1105</v>
      </c>
      <c r="Y1627" s="27">
        <v>492100</v>
      </c>
      <c r="Z1627" s="47">
        <v>445.34</v>
      </c>
      <c r="AA1627" s="27">
        <v>1132</v>
      </c>
      <c r="AB1627" s="27">
        <v>547988</v>
      </c>
      <c r="AC1627" s="47">
        <v>484.09</v>
      </c>
      <c r="AF1627" s="83"/>
    </row>
    <row r="1628" spans="1:32" x14ac:dyDescent="0.25">
      <c r="A1628" s="8">
        <v>677166</v>
      </c>
      <c r="B1628" s="9" t="s">
        <v>1595</v>
      </c>
      <c r="C1628" s="27">
        <v>1259</v>
      </c>
      <c r="D1628" s="27">
        <v>396164</v>
      </c>
      <c r="E1628" s="47">
        <v>314.67</v>
      </c>
      <c r="F1628" s="27">
        <v>1288</v>
      </c>
      <c r="G1628" s="27">
        <v>377400</v>
      </c>
      <c r="H1628" s="47">
        <v>293.01</v>
      </c>
      <c r="I1628" s="27">
        <v>1271</v>
      </c>
      <c r="J1628" s="27">
        <v>419300</v>
      </c>
      <c r="K1628" s="47">
        <v>329.9</v>
      </c>
      <c r="L1628" s="27">
        <v>1244</v>
      </c>
      <c r="M1628" s="27">
        <v>441384</v>
      </c>
      <c r="N1628" s="47">
        <v>354.81</v>
      </c>
      <c r="O1628" s="27">
        <v>1267</v>
      </c>
      <c r="P1628" s="27">
        <v>505228</v>
      </c>
      <c r="Q1628" s="47">
        <v>398.76</v>
      </c>
      <c r="R1628" s="27">
        <v>1240</v>
      </c>
      <c r="S1628" s="27">
        <v>479396</v>
      </c>
      <c r="T1628" s="47">
        <v>386.61</v>
      </c>
      <c r="U1628" s="27">
        <v>1248</v>
      </c>
      <c r="V1628" s="27">
        <v>538876</v>
      </c>
      <c r="W1628" s="47">
        <v>431.79</v>
      </c>
      <c r="X1628" s="27">
        <v>1249</v>
      </c>
      <c r="Y1628" s="27">
        <v>476428</v>
      </c>
      <c r="Z1628" s="47">
        <v>381.45</v>
      </c>
      <c r="AA1628" s="27">
        <v>1259</v>
      </c>
      <c r="AB1628" s="27">
        <v>602460</v>
      </c>
      <c r="AC1628" s="47">
        <v>478.52</v>
      </c>
      <c r="AF1628" s="83"/>
    </row>
    <row r="1629" spans="1:32" x14ac:dyDescent="0.25">
      <c r="A1629" s="8">
        <v>677169</v>
      </c>
      <c r="B1629" s="9" t="s">
        <v>1596</v>
      </c>
      <c r="C1629" s="27">
        <v>974</v>
      </c>
      <c r="D1629" s="27">
        <v>461760</v>
      </c>
      <c r="E1629" s="47">
        <v>474.09</v>
      </c>
      <c r="F1629" s="27">
        <v>970</v>
      </c>
      <c r="G1629" s="27">
        <v>438220</v>
      </c>
      <c r="H1629" s="47">
        <v>451.77</v>
      </c>
      <c r="I1629" s="27">
        <v>954</v>
      </c>
      <c r="J1629" s="27">
        <v>479020</v>
      </c>
      <c r="K1629" s="47">
        <v>502.12</v>
      </c>
      <c r="L1629" s="27">
        <v>950</v>
      </c>
      <c r="M1629" s="27">
        <v>497516</v>
      </c>
      <c r="N1629" s="47">
        <v>523.70000000000005</v>
      </c>
      <c r="O1629" s="27">
        <v>944</v>
      </c>
      <c r="P1629" s="27">
        <v>526468</v>
      </c>
      <c r="Q1629" s="47">
        <v>557.70000000000005</v>
      </c>
      <c r="R1629" s="27">
        <v>931</v>
      </c>
      <c r="S1629" s="27">
        <v>462712</v>
      </c>
      <c r="T1629" s="47">
        <v>497.01</v>
      </c>
      <c r="U1629" s="27">
        <v>932</v>
      </c>
      <c r="V1629" s="27">
        <v>502016</v>
      </c>
      <c r="W1629" s="47">
        <v>538.64</v>
      </c>
      <c r="X1629" s="27">
        <v>941</v>
      </c>
      <c r="Y1629" s="27">
        <v>550976</v>
      </c>
      <c r="Z1629" s="47">
        <v>585.52</v>
      </c>
      <c r="AA1629" s="27">
        <v>933</v>
      </c>
      <c r="AB1629" s="27">
        <v>512108</v>
      </c>
      <c r="AC1629" s="47">
        <v>548.88</v>
      </c>
      <c r="AF1629" s="83"/>
    </row>
    <row r="1630" spans="1:32" x14ac:dyDescent="0.25">
      <c r="A1630" s="8">
        <v>677170</v>
      </c>
      <c r="B1630" s="9" t="s">
        <v>1597</v>
      </c>
      <c r="C1630" s="27">
        <v>2855</v>
      </c>
      <c r="D1630" s="27">
        <v>553100</v>
      </c>
      <c r="E1630" s="47">
        <v>193.73</v>
      </c>
      <c r="F1630" s="27">
        <v>2806</v>
      </c>
      <c r="G1630" s="27">
        <v>363660</v>
      </c>
      <c r="H1630" s="47">
        <v>129.6</v>
      </c>
      <c r="I1630" s="27">
        <v>2787</v>
      </c>
      <c r="J1630" s="27">
        <v>574532</v>
      </c>
      <c r="K1630" s="47">
        <v>206.15</v>
      </c>
      <c r="L1630" s="27">
        <v>2791</v>
      </c>
      <c r="M1630" s="27">
        <v>718664</v>
      </c>
      <c r="N1630" s="47">
        <v>257.49</v>
      </c>
      <c r="O1630" s="27">
        <v>2839</v>
      </c>
      <c r="P1630" s="27">
        <v>864980</v>
      </c>
      <c r="Q1630" s="47">
        <v>304.68</v>
      </c>
      <c r="R1630" s="27">
        <v>2802</v>
      </c>
      <c r="S1630" s="27">
        <v>786784</v>
      </c>
      <c r="T1630" s="47">
        <v>280.79000000000002</v>
      </c>
      <c r="U1630" s="27">
        <v>2816</v>
      </c>
      <c r="V1630" s="27">
        <v>918900</v>
      </c>
      <c r="W1630" s="47">
        <v>326.31</v>
      </c>
      <c r="X1630" s="27">
        <v>2781</v>
      </c>
      <c r="Y1630" s="27">
        <v>826668</v>
      </c>
      <c r="Z1630" s="47">
        <v>297.26</v>
      </c>
      <c r="AA1630" s="27">
        <v>2766</v>
      </c>
      <c r="AB1630" s="27">
        <v>851960</v>
      </c>
      <c r="AC1630" s="47">
        <v>308.01</v>
      </c>
      <c r="AF1630" s="83"/>
    </row>
    <row r="1631" spans="1:32" x14ac:dyDescent="0.25">
      <c r="A1631" s="8">
        <v>677172</v>
      </c>
      <c r="B1631" s="9" t="s">
        <v>1598</v>
      </c>
      <c r="C1631" s="27">
        <v>986</v>
      </c>
      <c r="D1631" s="27">
        <v>350200</v>
      </c>
      <c r="E1631" s="47">
        <v>355.17</v>
      </c>
      <c r="F1631" s="27">
        <v>1003</v>
      </c>
      <c r="G1631" s="27">
        <v>339096</v>
      </c>
      <c r="H1631" s="47">
        <v>338.08</v>
      </c>
      <c r="I1631" s="27">
        <v>980</v>
      </c>
      <c r="J1631" s="27">
        <v>365024</v>
      </c>
      <c r="K1631" s="47">
        <v>372.47</v>
      </c>
      <c r="L1631" s="27">
        <v>1002</v>
      </c>
      <c r="M1631" s="27">
        <v>391772</v>
      </c>
      <c r="N1631" s="47">
        <v>390.99</v>
      </c>
      <c r="O1631" s="27">
        <v>994</v>
      </c>
      <c r="P1631" s="27">
        <v>410300</v>
      </c>
      <c r="Q1631" s="47">
        <v>412.78</v>
      </c>
      <c r="R1631" s="27">
        <v>1004</v>
      </c>
      <c r="S1631" s="27">
        <v>442392</v>
      </c>
      <c r="T1631" s="47">
        <v>440.63</v>
      </c>
      <c r="U1631" s="27">
        <v>994</v>
      </c>
      <c r="V1631" s="27">
        <v>482856</v>
      </c>
      <c r="W1631" s="47">
        <v>485.77</v>
      </c>
      <c r="X1631" s="27">
        <v>984</v>
      </c>
      <c r="Y1631" s="27">
        <v>509280</v>
      </c>
      <c r="Z1631" s="47">
        <v>517.55999999999995</v>
      </c>
      <c r="AA1631" s="27">
        <v>1024</v>
      </c>
      <c r="AB1631" s="27">
        <v>512408</v>
      </c>
      <c r="AC1631" s="47">
        <v>500.4</v>
      </c>
      <c r="AF1631" s="83"/>
    </row>
    <row r="1632" spans="1:32" x14ac:dyDescent="0.25">
      <c r="A1632" s="8">
        <v>677175</v>
      </c>
      <c r="B1632" s="9" t="s">
        <v>1599</v>
      </c>
      <c r="C1632" s="27">
        <v>1543</v>
      </c>
      <c r="D1632" s="27">
        <v>527244</v>
      </c>
      <c r="E1632" s="47">
        <v>341.7</v>
      </c>
      <c r="F1632" s="27">
        <v>1546</v>
      </c>
      <c r="G1632" s="27">
        <v>489960</v>
      </c>
      <c r="H1632" s="47">
        <v>316.92</v>
      </c>
      <c r="I1632" s="27">
        <v>1540</v>
      </c>
      <c r="J1632" s="27">
        <v>428668</v>
      </c>
      <c r="K1632" s="47">
        <v>278.36</v>
      </c>
      <c r="L1632" s="27">
        <v>1540</v>
      </c>
      <c r="M1632" s="27">
        <v>565692</v>
      </c>
      <c r="N1632" s="47">
        <v>367.33</v>
      </c>
      <c r="O1632" s="27">
        <v>1555</v>
      </c>
      <c r="P1632" s="27">
        <v>479076</v>
      </c>
      <c r="Q1632" s="47">
        <v>308.08999999999997</v>
      </c>
      <c r="R1632" s="27">
        <v>1565</v>
      </c>
      <c r="S1632" s="27">
        <v>509832</v>
      </c>
      <c r="T1632" s="47">
        <v>325.77</v>
      </c>
      <c r="U1632" s="27">
        <v>1556</v>
      </c>
      <c r="V1632" s="27">
        <v>620840</v>
      </c>
      <c r="W1632" s="47">
        <v>399</v>
      </c>
      <c r="X1632" s="27">
        <v>1580</v>
      </c>
      <c r="Y1632" s="27">
        <v>612372</v>
      </c>
      <c r="Z1632" s="47">
        <v>387.58</v>
      </c>
      <c r="AA1632" s="27">
        <v>1604</v>
      </c>
      <c r="AB1632" s="27">
        <v>592300</v>
      </c>
      <c r="AC1632" s="47">
        <v>369.26</v>
      </c>
      <c r="AF1632" s="83"/>
    </row>
    <row r="1633" spans="1:32" x14ac:dyDescent="0.25">
      <c r="A1633" s="8">
        <v>677177</v>
      </c>
      <c r="B1633" s="9" t="s">
        <v>1600</v>
      </c>
      <c r="C1633" s="27">
        <v>2021</v>
      </c>
      <c r="D1633" s="27">
        <v>738376</v>
      </c>
      <c r="E1633" s="47">
        <v>365.35</v>
      </c>
      <c r="F1633" s="27">
        <v>1987</v>
      </c>
      <c r="G1633" s="27">
        <v>786384</v>
      </c>
      <c r="H1633" s="47">
        <v>395.76</v>
      </c>
      <c r="I1633" s="27">
        <v>1984</v>
      </c>
      <c r="J1633" s="27">
        <v>765904</v>
      </c>
      <c r="K1633" s="47">
        <v>386.04</v>
      </c>
      <c r="L1633" s="27">
        <v>1967</v>
      </c>
      <c r="M1633" s="27">
        <v>779756</v>
      </c>
      <c r="N1633" s="47">
        <v>396.42</v>
      </c>
      <c r="O1633" s="27">
        <v>1959</v>
      </c>
      <c r="P1633" s="27">
        <v>819792</v>
      </c>
      <c r="Q1633" s="47">
        <v>418.47</v>
      </c>
      <c r="R1633" s="27">
        <v>1914</v>
      </c>
      <c r="S1633" s="27">
        <v>749548</v>
      </c>
      <c r="T1633" s="47">
        <v>391.61</v>
      </c>
      <c r="U1633" s="27">
        <v>1914</v>
      </c>
      <c r="V1633" s="27">
        <v>831088</v>
      </c>
      <c r="W1633" s="47">
        <v>434.22</v>
      </c>
      <c r="X1633" s="27">
        <v>1915</v>
      </c>
      <c r="Y1633" s="27">
        <v>912916</v>
      </c>
      <c r="Z1633" s="47">
        <v>476.72</v>
      </c>
      <c r="AA1633" s="27">
        <v>1932</v>
      </c>
      <c r="AB1633" s="27">
        <v>922412</v>
      </c>
      <c r="AC1633" s="47">
        <v>477.44</v>
      </c>
      <c r="AF1633" s="83"/>
    </row>
    <row r="1634" spans="1:32" x14ac:dyDescent="0.25">
      <c r="A1634" s="8">
        <v>677178</v>
      </c>
      <c r="B1634" s="9" t="s">
        <v>1601</v>
      </c>
      <c r="C1634" s="27">
        <v>998</v>
      </c>
      <c r="D1634" s="27">
        <v>269252</v>
      </c>
      <c r="E1634" s="47">
        <v>269.79000000000002</v>
      </c>
      <c r="F1634" s="27">
        <v>1006</v>
      </c>
      <c r="G1634" s="27">
        <v>284704</v>
      </c>
      <c r="H1634" s="47">
        <v>283.01</v>
      </c>
      <c r="I1634" s="27">
        <v>987</v>
      </c>
      <c r="J1634" s="27">
        <v>309048</v>
      </c>
      <c r="K1634" s="47">
        <v>313.12</v>
      </c>
      <c r="L1634" s="27">
        <v>986</v>
      </c>
      <c r="M1634" s="27">
        <v>347776</v>
      </c>
      <c r="N1634" s="47">
        <v>352.71</v>
      </c>
      <c r="O1634" s="27">
        <v>968</v>
      </c>
      <c r="P1634" s="27">
        <v>342336</v>
      </c>
      <c r="Q1634" s="47">
        <v>353.65</v>
      </c>
      <c r="R1634" s="27">
        <v>987</v>
      </c>
      <c r="S1634" s="27">
        <v>366536</v>
      </c>
      <c r="T1634" s="47">
        <v>371.36</v>
      </c>
      <c r="U1634" s="27">
        <v>1001</v>
      </c>
      <c r="V1634" s="27">
        <v>395504</v>
      </c>
      <c r="W1634" s="47">
        <v>395.11</v>
      </c>
      <c r="X1634" s="27">
        <v>990</v>
      </c>
      <c r="Y1634" s="27">
        <v>412116</v>
      </c>
      <c r="Z1634" s="47">
        <v>416.28</v>
      </c>
      <c r="AA1634" s="27">
        <v>1007</v>
      </c>
      <c r="AB1634" s="27">
        <v>372636</v>
      </c>
      <c r="AC1634" s="47">
        <v>370.05</v>
      </c>
      <c r="AF1634" s="83"/>
    </row>
    <row r="1635" spans="1:32" x14ac:dyDescent="0.25">
      <c r="A1635" s="8">
        <v>677181</v>
      </c>
      <c r="B1635" s="9" t="s">
        <v>1602</v>
      </c>
      <c r="C1635" s="27">
        <v>996</v>
      </c>
      <c r="D1635" s="27">
        <v>376684</v>
      </c>
      <c r="E1635" s="47">
        <v>378.2</v>
      </c>
      <c r="F1635" s="27">
        <v>1004</v>
      </c>
      <c r="G1635" s="27">
        <v>388504</v>
      </c>
      <c r="H1635" s="47">
        <v>386.96</v>
      </c>
      <c r="I1635" s="27">
        <v>1005</v>
      </c>
      <c r="J1635" s="27">
        <v>420408</v>
      </c>
      <c r="K1635" s="47">
        <v>418.32</v>
      </c>
      <c r="L1635" s="27">
        <v>1012</v>
      </c>
      <c r="M1635" s="27">
        <v>408600</v>
      </c>
      <c r="N1635" s="47">
        <v>403.75</v>
      </c>
      <c r="O1635" s="27">
        <v>1013</v>
      </c>
      <c r="P1635" s="27">
        <v>362184</v>
      </c>
      <c r="Q1635" s="47">
        <v>357.54</v>
      </c>
      <c r="R1635" s="27">
        <v>1022</v>
      </c>
      <c r="S1635" s="27">
        <v>445556</v>
      </c>
      <c r="T1635" s="47">
        <v>435.96</v>
      </c>
      <c r="U1635" s="27">
        <v>1001</v>
      </c>
      <c r="V1635" s="27">
        <v>408540</v>
      </c>
      <c r="W1635" s="47">
        <v>408.13</v>
      </c>
      <c r="X1635" s="27">
        <v>1007</v>
      </c>
      <c r="Y1635" s="27">
        <v>463712</v>
      </c>
      <c r="Z1635" s="47">
        <v>460.49</v>
      </c>
      <c r="AA1635" s="27">
        <v>1012</v>
      </c>
      <c r="AB1635" s="27">
        <v>488768</v>
      </c>
      <c r="AC1635" s="47">
        <v>482.97</v>
      </c>
      <c r="AF1635" s="83"/>
    </row>
    <row r="1636" spans="1:32" x14ac:dyDescent="0.25">
      <c r="A1636" s="8">
        <v>677182</v>
      </c>
      <c r="B1636" s="9" t="s">
        <v>1603</v>
      </c>
      <c r="C1636" s="27">
        <v>936</v>
      </c>
      <c r="D1636" s="27">
        <v>275500</v>
      </c>
      <c r="E1636" s="47">
        <v>294.33999999999997</v>
      </c>
      <c r="F1636" s="27">
        <v>955</v>
      </c>
      <c r="G1636" s="27">
        <v>264104</v>
      </c>
      <c r="H1636" s="47">
        <v>276.55</v>
      </c>
      <c r="I1636" s="27">
        <v>925</v>
      </c>
      <c r="J1636" s="27">
        <v>316312</v>
      </c>
      <c r="K1636" s="47">
        <v>341.96</v>
      </c>
      <c r="L1636" s="27">
        <v>904</v>
      </c>
      <c r="M1636" s="27">
        <v>266272</v>
      </c>
      <c r="N1636" s="47">
        <v>294.55</v>
      </c>
      <c r="O1636" s="27">
        <v>903</v>
      </c>
      <c r="P1636" s="27">
        <v>279360</v>
      </c>
      <c r="Q1636" s="47">
        <v>309.37</v>
      </c>
      <c r="R1636" s="27">
        <v>899</v>
      </c>
      <c r="S1636" s="27">
        <v>379456</v>
      </c>
      <c r="T1636" s="47">
        <v>422.09</v>
      </c>
      <c r="U1636" s="27">
        <v>884</v>
      </c>
      <c r="V1636" s="27">
        <v>304180</v>
      </c>
      <c r="W1636" s="47">
        <v>344.1</v>
      </c>
      <c r="X1636" s="27">
        <v>878</v>
      </c>
      <c r="Y1636" s="27">
        <v>351348</v>
      </c>
      <c r="Z1636" s="47">
        <v>400.17</v>
      </c>
      <c r="AA1636" s="27">
        <v>902</v>
      </c>
      <c r="AB1636" s="27">
        <v>258936</v>
      </c>
      <c r="AC1636" s="47">
        <v>287.07</v>
      </c>
      <c r="AF1636" s="83"/>
    </row>
    <row r="1637" spans="1:32" x14ac:dyDescent="0.25">
      <c r="A1637" s="8">
        <v>677186</v>
      </c>
      <c r="B1637" s="9" t="s">
        <v>1604</v>
      </c>
      <c r="C1637" s="27">
        <v>2184</v>
      </c>
      <c r="D1637" s="27">
        <v>454740</v>
      </c>
      <c r="E1637" s="47">
        <v>208.21</v>
      </c>
      <c r="F1637" s="27">
        <v>2187</v>
      </c>
      <c r="G1637" s="27">
        <v>448492</v>
      </c>
      <c r="H1637" s="47">
        <v>205.07</v>
      </c>
      <c r="I1637" s="27">
        <v>2154</v>
      </c>
      <c r="J1637" s="27">
        <v>298132</v>
      </c>
      <c r="K1637" s="47">
        <v>138.41</v>
      </c>
      <c r="L1637" s="27">
        <v>2140</v>
      </c>
      <c r="M1637" s="27">
        <v>345836</v>
      </c>
      <c r="N1637" s="47">
        <v>161.61000000000001</v>
      </c>
      <c r="O1637" s="27">
        <v>2120</v>
      </c>
      <c r="P1637" s="27">
        <v>362192</v>
      </c>
      <c r="Q1637" s="47">
        <v>170.85</v>
      </c>
      <c r="R1637" s="27">
        <v>2117</v>
      </c>
      <c r="S1637" s="27">
        <v>413616</v>
      </c>
      <c r="T1637" s="47">
        <v>195.38</v>
      </c>
      <c r="U1637" s="27">
        <v>2132</v>
      </c>
      <c r="V1637" s="27">
        <v>444472</v>
      </c>
      <c r="W1637" s="47">
        <v>208.48</v>
      </c>
      <c r="X1637" s="27">
        <v>2109</v>
      </c>
      <c r="Y1637" s="27">
        <v>493896</v>
      </c>
      <c r="Z1637" s="47">
        <v>234.18</v>
      </c>
      <c r="AA1637" s="27">
        <v>2132</v>
      </c>
      <c r="AB1637" s="27">
        <v>423808</v>
      </c>
      <c r="AC1637" s="47">
        <v>198.78</v>
      </c>
      <c r="AF1637" s="83"/>
    </row>
    <row r="1638" spans="1:32" x14ac:dyDescent="0.25">
      <c r="A1638" s="8">
        <v>677189</v>
      </c>
      <c r="B1638" s="9" t="s">
        <v>1605</v>
      </c>
      <c r="C1638" s="27">
        <v>1334</v>
      </c>
      <c r="D1638" s="27">
        <v>284064</v>
      </c>
      <c r="E1638" s="47">
        <v>212.94</v>
      </c>
      <c r="F1638" s="27">
        <v>1332</v>
      </c>
      <c r="G1638" s="27">
        <v>254104</v>
      </c>
      <c r="H1638" s="47">
        <v>190.77</v>
      </c>
      <c r="I1638" s="27">
        <v>1349</v>
      </c>
      <c r="J1638" s="27">
        <v>79320</v>
      </c>
      <c r="K1638" s="47">
        <v>58.8</v>
      </c>
      <c r="L1638" s="27">
        <v>1321</v>
      </c>
      <c r="M1638" s="27">
        <v>366848</v>
      </c>
      <c r="N1638" s="47">
        <v>277.7</v>
      </c>
      <c r="O1638" s="27">
        <v>1340</v>
      </c>
      <c r="P1638" s="27">
        <v>304500</v>
      </c>
      <c r="Q1638" s="47">
        <v>227.24</v>
      </c>
      <c r="R1638" s="27">
        <v>1334</v>
      </c>
      <c r="S1638" s="27">
        <v>289796</v>
      </c>
      <c r="T1638" s="47">
        <v>217.24</v>
      </c>
      <c r="U1638" s="27">
        <v>1351</v>
      </c>
      <c r="V1638" s="27">
        <v>385592</v>
      </c>
      <c r="W1638" s="47">
        <v>285.41000000000003</v>
      </c>
      <c r="X1638" s="27">
        <v>1397</v>
      </c>
      <c r="Y1638" s="27">
        <v>462516</v>
      </c>
      <c r="Z1638" s="47">
        <v>331.08</v>
      </c>
      <c r="AA1638" s="27">
        <v>1454</v>
      </c>
      <c r="AB1638" s="27">
        <v>566232</v>
      </c>
      <c r="AC1638" s="47">
        <v>389.43</v>
      </c>
      <c r="AF1638" s="83"/>
    </row>
    <row r="1639" spans="1:32" x14ac:dyDescent="0.25">
      <c r="A1639" s="8">
        <v>677193</v>
      </c>
      <c r="B1639" s="9" t="s">
        <v>1606</v>
      </c>
      <c r="C1639" s="27">
        <v>1354</v>
      </c>
      <c r="D1639" s="27">
        <v>338724</v>
      </c>
      <c r="E1639" s="47">
        <v>250.17</v>
      </c>
      <c r="F1639" s="27">
        <v>1344</v>
      </c>
      <c r="G1639" s="27">
        <v>359016</v>
      </c>
      <c r="H1639" s="47">
        <v>267.13</v>
      </c>
      <c r="I1639" s="27">
        <v>1371</v>
      </c>
      <c r="J1639" s="27">
        <v>355564</v>
      </c>
      <c r="K1639" s="47">
        <v>259.35000000000002</v>
      </c>
      <c r="L1639" s="27">
        <v>1373</v>
      </c>
      <c r="M1639" s="27">
        <v>360328</v>
      </c>
      <c r="N1639" s="47">
        <v>262.44</v>
      </c>
      <c r="O1639" s="27">
        <v>1382</v>
      </c>
      <c r="P1639" s="27">
        <v>413440</v>
      </c>
      <c r="Q1639" s="47">
        <v>299.16000000000003</v>
      </c>
      <c r="R1639" s="27">
        <v>1400</v>
      </c>
      <c r="S1639" s="27">
        <v>449376</v>
      </c>
      <c r="T1639" s="47">
        <v>320.98</v>
      </c>
      <c r="U1639" s="27">
        <v>1429</v>
      </c>
      <c r="V1639" s="27">
        <v>508420</v>
      </c>
      <c r="W1639" s="47">
        <v>355.79</v>
      </c>
      <c r="X1639" s="27">
        <v>1408</v>
      </c>
      <c r="Y1639" s="27">
        <v>475716</v>
      </c>
      <c r="Z1639" s="47">
        <v>337.87</v>
      </c>
      <c r="AA1639" s="27">
        <v>1417</v>
      </c>
      <c r="AB1639" s="27">
        <v>501056</v>
      </c>
      <c r="AC1639" s="47">
        <v>353.6</v>
      </c>
      <c r="AF1639" s="83"/>
    </row>
    <row r="1640" spans="1:32" x14ac:dyDescent="0.25">
      <c r="A1640" s="8">
        <v>677200</v>
      </c>
      <c r="B1640" s="9" t="s">
        <v>1607</v>
      </c>
      <c r="C1640" s="27">
        <v>1343</v>
      </c>
      <c r="D1640" s="27">
        <v>286604</v>
      </c>
      <c r="E1640" s="47">
        <v>213.41</v>
      </c>
      <c r="F1640" s="27">
        <v>1352</v>
      </c>
      <c r="G1640" s="27">
        <v>372464</v>
      </c>
      <c r="H1640" s="47">
        <v>275.49</v>
      </c>
      <c r="I1640" s="27">
        <v>1323</v>
      </c>
      <c r="J1640" s="27">
        <v>345328</v>
      </c>
      <c r="K1640" s="47">
        <v>261.02</v>
      </c>
      <c r="L1640" s="27">
        <v>1330</v>
      </c>
      <c r="M1640" s="27">
        <v>86108</v>
      </c>
      <c r="N1640" s="47">
        <v>64.739999999999995</v>
      </c>
      <c r="O1640" s="27">
        <v>1298</v>
      </c>
      <c r="P1640" s="27">
        <v>246784</v>
      </c>
      <c r="Q1640" s="47">
        <v>190.13</v>
      </c>
      <c r="R1640" s="27">
        <v>1295</v>
      </c>
      <c r="S1640" s="27">
        <v>522736</v>
      </c>
      <c r="T1640" s="47">
        <v>403.66</v>
      </c>
      <c r="U1640" s="27">
        <v>1279</v>
      </c>
      <c r="V1640" s="27">
        <v>295724</v>
      </c>
      <c r="W1640" s="47">
        <v>231.22</v>
      </c>
      <c r="X1640" s="27">
        <v>1242</v>
      </c>
      <c r="Y1640" s="27">
        <v>348960</v>
      </c>
      <c r="Z1640" s="47">
        <v>280.97000000000003</v>
      </c>
      <c r="AA1640" s="27">
        <v>1237</v>
      </c>
      <c r="AB1640" s="27">
        <v>456204</v>
      </c>
      <c r="AC1640" s="47">
        <v>368.8</v>
      </c>
      <c r="AF1640" s="83"/>
    </row>
    <row r="1641" spans="1:32" x14ac:dyDescent="0.25">
      <c r="A1641" s="8">
        <v>677203</v>
      </c>
      <c r="B1641" s="9" t="s">
        <v>1608</v>
      </c>
      <c r="C1641" s="27">
        <v>6332</v>
      </c>
      <c r="D1641" s="27">
        <v>1577492</v>
      </c>
      <c r="E1641" s="47">
        <v>249.13</v>
      </c>
      <c r="F1641" s="27">
        <v>6336</v>
      </c>
      <c r="G1641" s="27">
        <v>1628340</v>
      </c>
      <c r="H1641" s="47">
        <v>257</v>
      </c>
      <c r="I1641" s="27">
        <v>6343</v>
      </c>
      <c r="J1641" s="27">
        <v>1788196</v>
      </c>
      <c r="K1641" s="47">
        <v>281.92</v>
      </c>
      <c r="L1641" s="27">
        <v>6354</v>
      </c>
      <c r="M1641" s="27">
        <v>1926200</v>
      </c>
      <c r="N1641" s="47">
        <v>303.14999999999998</v>
      </c>
      <c r="O1641" s="27">
        <v>6377</v>
      </c>
      <c r="P1641" s="27">
        <v>1874972</v>
      </c>
      <c r="Q1641" s="47">
        <v>294.02</v>
      </c>
      <c r="R1641" s="27">
        <v>6373</v>
      </c>
      <c r="S1641" s="27">
        <v>1680180</v>
      </c>
      <c r="T1641" s="47">
        <v>263.64</v>
      </c>
      <c r="U1641" s="27">
        <v>6357</v>
      </c>
      <c r="V1641" s="27">
        <v>2024648</v>
      </c>
      <c r="W1641" s="47">
        <v>318.49</v>
      </c>
      <c r="X1641" s="27">
        <v>6469</v>
      </c>
      <c r="Y1641" s="27">
        <v>2344984</v>
      </c>
      <c r="Z1641" s="47">
        <v>362.5</v>
      </c>
      <c r="AA1641" s="27">
        <v>6511</v>
      </c>
      <c r="AB1641" s="27">
        <v>2305956</v>
      </c>
      <c r="AC1641" s="47">
        <v>354.16</v>
      </c>
      <c r="AF1641" s="83"/>
    </row>
    <row r="1642" spans="1:32" x14ac:dyDescent="0.25">
      <c r="A1642" s="8">
        <v>678115</v>
      </c>
      <c r="B1642" s="9" t="s">
        <v>1609</v>
      </c>
      <c r="C1642" s="27">
        <v>5223</v>
      </c>
      <c r="D1642" s="27">
        <v>1149740</v>
      </c>
      <c r="E1642" s="47">
        <v>220.13</v>
      </c>
      <c r="F1642" s="27">
        <v>5334</v>
      </c>
      <c r="G1642" s="27">
        <v>1103188</v>
      </c>
      <c r="H1642" s="47">
        <v>206.82</v>
      </c>
      <c r="I1642" s="27">
        <v>5350</v>
      </c>
      <c r="J1642" s="27">
        <v>1469600</v>
      </c>
      <c r="K1642" s="47">
        <v>274.69</v>
      </c>
      <c r="L1642" s="27">
        <v>5345</v>
      </c>
      <c r="M1642" s="27">
        <v>1065864</v>
      </c>
      <c r="N1642" s="47">
        <v>199.41</v>
      </c>
      <c r="O1642" s="27">
        <v>5315</v>
      </c>
      <c r="P1642" s="27">
        <v>1336624</v>
      </c>
      <c r="Q1642" s="47">
        <v>251.48</v>
      </c>
      <c r="R1642" s="27">
        <v>5328</v>
      </c>
      <c r="S1642" s="27">
        <v>1276032</v>
      </c>
      <c r="T1642" s="47">
        <v>239.5</v>
      </c>
      <c r="U1642" s="27">
        <v>5339</v>
      </c>
      <c r="V1642" s="27">
        <v>119468</v>
      </c>
      <c r="W1642" s="47">
        <v>22.38</v>
      </c>
      <c r="X1642" s="27">
        <v>5307</v>
      </c>
      <c r="Y1642" s="27">
        <v>1407328</v>
      </c>
      <c r="Z1642" s="47">
        <v>265.18</v>
      </c>
      <c r="AA1642" s="27">
        <v>5369</v>
      </c>
      <c r="AB1642" s="27">
        <v>1155940</v>
      </c>
      <c r="AC1642" s="47">
        <v>215.3</v>
      </c>
      <c r="AF1642" s="83"/>
    </row>
    <row r="1643" spans="1:32" x14ac:dyDescent="0.25">
      <c r="A1643" s="8">
        <v>678122</v>
      </c>
      <c r="B1643" s="9" t="s">
        <v>1610</v>
      </c>
      <c r="C1643" s="27">
        <v>1318</v>
      </c>
      <c r="D1643" s="27">
        <v>335616</v>
      </c>
      <c r="E1643" s="47">
        <v>254.64</v>
      </c>
      <c r="F1643" s="27">
        <v>1322</v>
      </c>
      <c r="G1643" s="27">
        <v>346672</v>
      </c>
      <c r="H1643" s="47">
        <v>262.23</v>
      </c>
      <c r="I1643" s="27">
        <v>1291</v>
      </c>
      <c r="J1643" s="27">
        <v>322360</v>
      </c>
      <c r="K1643" s="47">
        <v>249.7</v>
      </c>
      <c r="L1643" s="27">
        <v>1302</v>
      </c>
      <c r="M1643" s="27">
        <v>384804</v>
      </c>
      <c r="N1643" s="47">
        <v>295.55</v>
      </c>
      <c r="O1643" s="27">
        <v>1315</v>
      </c>
      <c r="P1643" s="27">
        <v>479840</v>
      </c>
      <c r="Q1643" s="47">
        <v>364.9</v>
      </c>
      <c r="R1643" s="27">
        <v>1325</v>
      </c>
      <c r="S1643" s="27">
        <v>527240</v>
      </c>
      <c r="T1643" s="47">
        <v>397.92</v>
      </c>
      <c r="U1643" s="27">
        <v>1372</v>
      </c>
      <c r="V1643" s="27">
        <v>583772</v>
      </c>
      <c r="W1643" s="47">
        <v>425.49</v>
      </c>
      <c r="X1643" s="27">
        <v>1400</v>
      </c>
      <c r="Y1643" s="27">
        <v>545116</v>
      </c>
      <c r="Z1643" s="47">
        <v>389.37</v>
      </c>
      <c r="AA1643" s="27">
        <v>1424</v>
      </c>
      <c r="AB1643" s="27">
        <v>685776</v>
      </c>
      <c r="AC1643" s="47">
        <v>481.58</v>
      </c>
      <c r="AF1643" s="83"/>
    </row>
    <row r="1644" spans="1:32" x14ac:dyDescent="0.25">
      <c r="A1644" s="8">
        <v>678123</v>
      </c>
      <c r="B1644" s="9" t="s">
        <v>1611</v>
      </c>
      <c r="C1644" s="27">
        <v>7212</v>
      </c>
      <c r="D1644" s="27">
        <v>2097112</v>
      </c>
      <c r="E1644" s="47">
        <v>290.77999999999997</v>
      </c>
      <c r="F1644" s="27">
        <v>7308</v>
      </c>
      <c r="G1644" s="27">
        <v>2002048</v>
      </c>
      <c r="H1644" s="47">
        <v>273.95</v>
      </c>
      <c r="I1644" s="27">
        <v>7364</v>
      </c>
      <c r="J1644" s="27">
        <v>2489496</v>
      </c>
      <c r="K1644" s="47">
        <v>338.06</v>
      </c>
      <c r="L1644" s="27">
        <v>7392</v>
      </c>
      <c r="M1644" s="27">
        <v>2634188</v>
      </c>
      <c r="N1644" s="47">
        <v>356.36</v>
      </c>
      <c r="O1644" s="27">
        <v>7394</v>
      </c>
      <c r="P1644" s="27">
        <v>2683996</v>
      </c>
      <c r="Q1644" s="47">
        <v>363</v>
      </c>
      <c r="R1644" s="27">
        <v>7347</v>
      </c>
      <c r="S1644" s="27">
        <v>2592796</v>
      </c>
      <c r="T1644" s="47">
        <v>352.91</v>
      </c>
      <c r="U1644" s="27">
        <v>7394</v>
      </c>
      <c r="V1644" s="27">
        <v>2960236</v>
      </c>
      <c r="W1644" s="47">
        <v>400.36</v>
      </c>
      <c r="X1644" s="27">
        <v>7424</v>
      </c>
      <c r="Y1644" s="27">
        <v>3023196</v>
      </c>
      <c r="Z1644" s="47">
        <v>407.22</v>
      </c>
      <c r="AA1644" s="27">
        <v>7528</v>
      </c>
      <c r="AB1644" s="27">
        <v>2953928</v>
      </c>
      <c r="AC1644" s="47">
        <v>392.39</v>
      </c>
      <c r="AF1644" s="83"/>
    </row>
    <row r="1645" spans="1:32" x14ac:dyDescent="0.25">
      <c r="A1645" s="8">
        <v>678124</v>
      </c>
      <c r="B1645" s="9" t="s">
        <v>1612</v>
      </c>
      <c r="C1645" s="27">
        <v>1966</v>
      </c>
      <c r="D1645" s="27">
        <v>0</v>
      </c>
      <c r="E1645" s="47">
        <v>0</v>
      </c>
      <c r="F1645" s="27">
        <v>1946</v>
      </c>
      <c r="G1645" s="27">
        <v>0</v>
      </c>
      <c r="H1645" s="47">
        <v>0</v>
      </c>
      <c r="I1645" s="27">
        <v>1952</v>
      </c>
      <c r="J1645" s="27">
        <v>0</v>
      </c>
      <c r="K1645" s="47">
        <v>0</v>
      </c>
      <c r="L1645" s="27">
        <v>1944</v>
      </c>
      <c r="M1645" s="27">
        <v>0</v>
      </c>
      <c r="N1645" s="47">
        <v>0</v>
      </c>
      <c r="O1645" s="27">
        <v>1945</v>
      </c>
      <c r="P1645" s="27">
        <v>0</v>
      </c>
      <c r="Q1645" s="47">
        <v>0</v>
      </c>
      <c r="R1645" s="27">
        <v>1971</v>
      </c>
      <c r="S1645" s="27">
        <v>0</v>
      </c>
      <c r="T1645" s="47">
        <v>0</v>
      </c>
      <c r="U1645" s="27">
        <v>1997</v>
      </c>
      <c r="V1645" s="27">
        <v>0</v>
      </c>
      <c r="W1645" s="47">
        <v>0</v>
      </c>
      <c r="X1645" s="27">
        <v>1995</v>
      </c>
      <c r="Y1645" s="27">
        <v>0</v>
      </c>
      <c r="Z1645" s="47">
        <v>0</v>
      </c>
      <c r="AA1645" s="27">
        <v>2008</v>
      </c>
      <c r="AB1645" s="27">
        <v>0</v>
      </c>
      <c r="AC1645" s="47">
        <v>0</v>
      </c>
      <c r="AF1645" s="83"/>
    </row>
    <row r="1646" spans="1:32" x14ac:dyDescent="0.25">
      <c r="A1646" s="8">
        <v>678128</v>
      </c>
      <c r="B1646" s="9" t="s">
        <v>1613</v>
      </c>
      <c r="C1646" s="27">
        <v>3038</v>
      </c>
      <c r="D1646" s="27">
        <v>830128</v>
      </c>
      <c r="E1646" s="47">
        <v>273.25</v>
      </c>
      <c r="F1646" s="27">
        <v>3047</v>
      </c>
      <c r="G1646" s="27">
        <v>778636</v>
      </c>
      <c r="H1646" s="47">
        <v>255.54</v>
      </c>
      <c r="I1646" s="27">
        <v>3117</v>
      </c>
      <c r="J1646" s="27">
        <v>880800</v>
      </c>
      <c r="K1646" s="47">
        <v>282.58</v>
      </c>
      <c r="L1646" s="27">
        <v>3113</v>
      </c>
      <c r="M1646" s="27">
        <v>988608</v>
      </c>
      <c r="N1646" s="47">
        <v>317.57</v>
      </c>
      <c r="O1646" s="27">
        <v>3038</v>
      </c>
      <c r="P1646" s="27">
        <v>862876</v>
      </c>
      <c r="Q1646" s="47">
        <v>284.02999999999997</v>
      </c>
      <c r="R1646" s="27">
        <v>3054</v>
      </c>
      <c r="S1646" s="27">
        <v>757520</v>
      </c>
      <c r="T1646" s="47">
        <v>248.04</v>
      </c>
      <c r="U1646" s="27">
        <v>3049</v>
      </c>
      <c r="V1646" s="27">
        <v>941376</v>
      </c>
      <c r="W1646" s="47">
        <v>308.75</v>
      </c>
      <c r="X1646" s="27">
        <v>3029</v>
      </c>
      <c r="Y1646" s="27">
        <v>676700</v>
      </c>
      <c r="Z1646" s="47">
        <v>223.41</v>
      </c>
      <c r="AA1646" s="27">
        <v>2994</v>
      </c>
      <c r="AB1646" s="27">
        <v>443264</v>
      </c>
      <c r="AC1646" s="47">
        <v>148.05000000000001</v>
      </c>
      <c r="AF1646" s="83"/>
    </row>
    <row r="1647" spans="1:32" x14ac:dyDescent="0.25">
      <c r="A1647" s="8">
        <v>678130</v>
      </c>
      <c r="B1647" s="9" t="s">
        <v>1614</v>
      </c>
      <c r="C1647" s="27">
        <v>987</v>
      </c>
      <c r="D1647" s="27">
        <v>104128</v>
      </c>
      <c r="E1647" s="47">
        <v>105.5</v>
      </c>
      <c r="F1647" s="27">
        <v>975</v>
      </c>
      <c r="G1647" s="27">
        <v>124180</v>
      </c>
      <c r="H1647" s="47">
        <v>127.36</v>
      </c>
      <c r="I1647" s="27">
        <v>962</v>
      </c>
      <c r="J1647" s="27">
        <v>88276</v>
      </c>
      <c r="K1647" s="47">
        <v>91.76</v>
      </c>
      <c r="L1647" s="27">
        <v>970</v>
      </c>
      <c r="M1647" s="27">
        <v>149976</v>
      </c>
      <c r="N1647" s="47">
        <v>154.61000000000001</v>
      </c>
      <c r="O1647" s="27">
        <v>960</v>
      </c>
      <c r="P1647" s="27">
        <v>202368</v>
      </c>
      <c r="Q1647" s="47">
        <v>210.8</v>
      </c>
      <c r="R1647" s="27">
        <v>969</v>
      </c>
      <c r="S1647" s="27">
        <v>175556</v>
      </c>
      <c r="T1647" s="47">
        <v>181.17</v>
      </c>
      <c r="U1647" s="27">
        <v>964</v>
      </c>
      <c r="V1647" s="27">
        <v>177500</v>
      </c>
      <c r="W1647" s="47">
        <v>184.13</v>
      </c>
      <c r="X1647" s="27">
        <v>969</v>
      </c>
      <c r="Y1647" s="27">
        <v>137908</v>
      </c>
      <c r="Z1647" s="47">
        <v>142.32</v>
      </c>
      <c r="AA1647" s="27">
        <v>987</v>
      </c>
      <c r="AB1647" s="27">
        <v>218244</v>
      </c>
      <c r="AC1647" s="47">
        <v>221.12</v>
      </c>
      <c r="AF1647" s="83"/>
    </row>
    <row r="1648" spans="1:32" x14ac:dyDescent="0.25">
      <c r="A1648" s="8">
        <v>678132</v>
      </c>
      <c r="B1648" s="9" t="s">
        <v>1615</v>
      </c>
      <c r="C1648" s="27">
        <v>2720</v>
      </c>
      <c r="D1648" s="27">
        <v>894572</v>
      </c>
      <c r="E1648" s="47">
        <v>328.89</v>
      </c>
      <c r="F1648" s="27">
        <v>2967</v>
      </c>
      <c r="G1648" s="27">
        <v>1082824</v>
      </c>
      <c r="H1648" s="47">
        <v>364.96</v>
      </c>
      <c r="I1648" s="27">
        <v>3127</v>
      </c>
      <c r="J1648" s="27">
        <v>1363600</v>
      </c>
      <c r="K1648" s="47">
        <v>436.07</v>
      </c>
      <c r="L1648" s="27">
        <v>3099</v>
      </c>
      <c r="M1648" s="27">
        <v>1261984</v>
      </c>
      <c r="N1648" s="47">
        <v>407.22</v>
      </c>
      <c r="O1648" s="27">
        <v>3006</v>
      </c>
      <c r="P1648" s="27">
        <v>1257224</v>
      </c>
      <c r="Q1648" s="47">
        <v>418.24</v>
      </c>
      <c r="R1648" s="27">
        <v>2908</v>
      </c>
      <c r="S1648" s="27">
        <v>1104292</v>
      </c>
      <c r="T1648" s="47">
        <v>379.74</v>
      </c>
      <c r="U1648" s="27">
        <v>2758</v>
      </c>
      <c r="V1648" s="27">
        <v>1039632</v>
      </c>
      <c r="W1648" s="47">
        <v>376.95</v>
      </c>
      <c r="X1648" s="27">
        <v>2738</v>
      </c>
      <c r="Y1648" s="27">
        <v>1105404</v>
      </c>
      <c r="Z1648" s="47">
        <v>403.73</v>
      </c>
      <c r="AA1648" s="27">
        <v>3103</v>
      </c>
      <c r="AB1648" s="27">
        <v>1379900</v>
      </c>
      <c r="AC1648" s="47">
        <v>444.7</v>
      </c>
      <c r="AF1648" s="83"/>
    </row>
    <row r="1649" spans="1:32" x14ac:dyDescent="0.25">
      <c r="A1649" s="8">
        <v>678134</v>
      </c>
      <c r="B1649" s="9" t="s">
        <v>1616</v>
      </c>
      <c r="C1649" s="27">
        <v>6788</v>
      </c>
      <c r="D1649" s="27">
        <v>625864</v>
      </c>
      <c r="E1649" s="47">
        <v>92.2</v>
      </c>
      <c r="F1649" s="27">
        <v>6938</v>
      </c>
      <c r="G1649" s="27">
        <v>1173904</v>
      </c>
      <c r="H1649" s="47">
        <v>169.2</v>
      </c>
      <c r="I1649" s="27">
        <v>6908</v>
      </c>
      <c r="J1649" s="27">
        <v>359880</v>
      </c>
      <c r="K1649" s="47">
        <v>52.1</v>
      </c>
      <c r="L1649" s="27">
        <v>6899</v>
      </c>
      <c r="M1649" s="27">
        <v>2249072</v>
      </c>
      <c r="N1649" s="47">
        <v>326</v>
      </c>
      <c r="O1649" s="27">
        <v>6889</v>
      </c>
      <c r="P1649" s="27">
        <v>950840</v>
      </c>
      <c r="Q1649" s="47">
        <v>138.02000000000001</v>
      </c>
      <c r="R1649" s="27">
        <v>6868</v>
      </c>
      <c r="S1649" s="27">
        <v>1570128</v>
      </c>
      <c r="T1649" s="47">
        <v>228.62</v>
      </c>
      <c r="U1649" s="27">
        <v>6847</v>
      </c>
      <c r="V1649" s="27">
        <v>1268220</v>
      </c>
      <c r="W1649" s="47">
        <v>185.22</v>
      </c>
      <c r="X1649" s="27">
        <v>6867</v>
      </c>
      <c r="Y1649" s="27">
        <v>728456</v>
      </c>
      <c r="Z1649" s="47">
        <v>106.08</v>
      </c>
      <c r="AA1649" s="27">
        <v>6860</v>
      </c>
      <c r="AB1649" s="27">
        <v>918040</v>
      </c>
      <c r="AC1649" s="47">
        <v>133.83000000000001</v>
      </c>
      <c r="AF1649" s="83"/>
    </row>
    <row r="1650" spans="1:32" x14ac:dyDescent="0.25">
      <c r="A1650" s="8">
        <v>678135</v>
      </c>
      <c r="B1650" s="9" t="s">
        <v>1617</v>
      </c>
      <c r="C1650" s="27">
        <v>6182</v>
      </c>
      <c r="D1650" s="27">
        <v>612972</v>
      </c>
      <c r="E1650" s="47">
        <v>99.15</v>
      </c>
      <c r="F1650" s="27">
        <v>6240</v>
      </c>
      <c r="G1650" s="27">
        <v>473964</v>
      </c>
      <c r="H1650" s="47">
        <v>75.959999999999994</v>
      </c>
      <c r="I1650" s="27">
        <v>6257</v>
      </c>
      <c r="J1650" s="27">
        <v>350488</v>
      </c>
      <c r="K1650" s="47">
        <v>56.02</v>
      </c>
      <c r="L1650" s="27">
        <v>6286</v>
      </c>
      <c r="M1650" s="27">
        <v>329620</v>
      </c>
      <c r="N1650" s="47">
        <v>52.44</v>
      </c>
      <c r="O1650" s="27">
        <v>6390</v>
      </c>
      <c r="P1650" s="27">
        <v>929572</v>
      </c>
      <c r="Q1650" s="47">
        <v>145.47</v>
      </c>
      <c r="R1650" s="27">
        <v>6433</v>
      </c>
      <c r="S1650" s="27">
        <v>480216</v>
      </c>
      <c r="T1650" s="47">
        <v>74.650000000000006</v>
      </c>
      <c r="U1650" s="27">
        <v>6392</v>
      </c>
      <c r="V1650" s="27">
        <v>533036</v>
      </c>
      <c r="W1650" s="47">
        <v>83.39</v>
      </c>
      <c r="X1650" s="27">
        <v>6351</v>
      </c>
      <c r="Y1650" s="27">
        <v>258944</v>
      </c>
      <c r="Z1650" s="47">
        <v>40.770000000000003</v>
      </c>
      <c r="AA1650" s="27">
        <v>6433</v>
      </c>
      <c r="AB1650" s="27">
        <v>490024</v>
      </c>
      <c r="AC1650" s="47">
        <v>76.17</v>
      </c>
      <c r="AF1650" s="83"/>
    </row>
    <row r="1651" spans="1:32" x14ac:dyDescent="0.25">
      <c r="A1651" s="8">
        <v>678136</v>
      </c>
      <c r="B1651" s="9" t="s">
        <v>1618</v>
      </c>
      <c r="C1651" s="27">
        <v>3421</v>
      </c>
      <c r="D1651" s="27">
        <v>0</v>
      </c>
      <c r="E1651" s="47">
        <v>0</v>
      </c>
      <c r="F1651" s="27">
        <v>3440</v>
      </c>
      <c r="G1651" s="27">
        <v>109216</v>
      </c>
      <c r="H1651" s="47">
        <v>31.75</v>
      </c>
      <c r="I1651" s="27">
        <v>3415</v>
      </c>
      <c r="J1651" s="27">
        <v>0</v>
      </c>
      <c r="K1651" s="47">
        <v>0</v>
      </c>
      <c r="L1651" s="27">
        <v>3382</v>
      </c>
      <c r="M1651" s="27">
        <v>0</v>
      </c>
      <c r="N1651" s="47">
        <v>0</v>
      </c>
      <c r="O1651" s="27">
        <v>3396</v>
      </c>
      <c r="P1651" s="27">
        <v>0</v>
      </c>
      <c r="Q1651" s="47">
        <v>0</v>
      </c>
      <c r="R1651" s="27">
        <v>3426</v>
      </c>
      <c r="S1651" s="27">
        <v>900360</v>
      </c>
      <c r="T1651" s="47">
        <v>262.8</v>
      </c>
      <c r="U1651" s="27">
        <v>3452</v>
      </c>
      <c r="V1651" s="27">
        <v>0</v>
      </c>
      <c r="W1651" s="47">
        <v>0</v>
      </c>
      <c r="X1651" s="27">
        <v>3467</v>
      </c>
      <c r="Y1651" s="27">
        <v>0</v>
      </c>
      <c r="Z1651" s="47">
        <v>0</v>
      </c>
      <c r="AA1651" s="27">
        <v>3499</v>
      </c>
      <c r="AB1651" s="27">
        <v>39944</v>
      </c>
      <c r="AC1651" s="47">
        <v>11.42</v>
      </c>
      <c r="AF1651" s="83"/>
    </row>
    <row r="1652" spans="1:32" x14ac:dyDescent="0.25">
      <c r="A1652" s="8">
        <v>678138</v>
      </c>
      <c r="B1652" s="9" t="s">
        <v>1619</v>
      </c>
      <c r="C1652" s="27">
        <v>4186</v>
      </c>
      <c r="D1652" s="27">
        <v>1060124</v>
      </c>
      <c r="E1652" s="47">
        <v>253.25</v>
      </c>
      <c r="F1652" s="27">
        <v>4211</v>
      </c>
      <c r="G1652" s="27">
        <v>956080</v>
      </c>
      <c r="H1652" s="47">
        <v>227.04</v>
      </c>
      <c r="I1652" s="27">
        <v>4255</v>
      </c>
      <c r="J1652" s="27">
        <v>974864</v>
      </c>
      <c r="K1652" s="47">
        <v>229.11</v>
      </c>
      <c r="L1652" s="27">
        <v>4282</v>
      </c>
      <c r="M1652" s="27">
        <v>1125428</v>
      </c>
      <c r="N1652" s="47">
        <v>262.83</v>
      </c>
      <c r="O1652" s="27">
        <v>4238</v>
      </c>
      <c r="P1652" s="27">
        <v>1233384</v>
      </c>
      <c r="Q1652" s="47">
        <v>291.02999999999997</v>
      </c>
      <c r="R1652" s="27">
        <v>4226</v>
      </c>
      <c r="S1652" s="27">
        <v>1353812</v>
      </c>
      <c r="T1652" s="47">
        <v>320.35000000000002</v>
      </c>
      <c r="U1652" s="27">
        <v>4275</v>
      </c>
      <c r="V1652" s="27">
        <v>1389856</v>
      </c>
      <c r="W1652" s="47">
        <v>325.11</v>
      </c>
      <c r="X1652" s="27">
        <v>4300</v>
      </c>
      <c r="Y1652" s="27">
        <v>1579736</v>
      </c>
      <c r="Z1652" s="47">
        <v>367.38</v>
      </c>
      <c r="AA1652" s="27">
        <v>4329</v>
      </c>
      <c r="AB1652" s="27">
        <v>1522620</v>
      </c>
      <c r="AC1652" s="47">
        <v>351.73</v>
      </c>
      <c r="AF1652" s="83"/>
    </row>
    <row r="1653" spans="1:32" x14ac:dyDescent="0.25">
      <c r="A1653" s="8">
        <v>678150</v>
      </c>
      <c r="B1653" s="9" t="s">
        <v>1620</v>
      </c>
      <c r="C1653" s="27">
        <v>5429</v>
      </c>
      <c r="D1653" s="27">
        <v>909016</v>
      </c>
      <c r="E1653" s="47">
        <v>167.44</v>
      </c>
      <c r="F1653" s="27">
        <v>5463</v>
      </c>
      <c r="G1653" s="27">
        <v>1449168</v>
      </c>
      <c r="H1653" s="47">
        <v>265.27</v>
      </c>
      <c r="I1653" s="27">
        <v>5485</v>
      </c>
      <c r="J1653" s="27">
        <v>1293868</v>
      </c>
      <c r="K1653" s="47">
        <v>235.89</v>
      </c>
      <c r="L1653" s="27">
        <v>5533</v>
      </c>
      <c r="M1653" s="27">
        <v>1350164</v>
      </c>
      <c r="N1653" s="47">
        <v>244.02</v>
      </c>
      <c r="O1653" s="27">
        <v>5549</v>
      </c>
      <c r="P1653" s="27">
        <v>1262044</v>
      </c>
      <c r="Q1653" s="47">
        <v>227.44</v>
      </c>
      <c r="R1653" s="27">
        <v>5610</v>
      </c>
      <c r="S1653" s="27">
        <v>1351972</v>
      </c>
      <c r="T1653" s="47">
        <v>240.99</v>
      </c>
      <c r="U1653" s="27">
        <v>5650</v>
      </c>
      <c r="V1653" s="27">
        <v>1374964</v>
      </c>
      <c r="W1653" s="47">
        <v>243.36</v>
      </c>
      <c r="X1653" s="27">
        <v>5710</v>
      </c>
      <c r="Y1653" s="27">
        <v>1124444</v>
      </c>
      <c r="Z1653" s="47">
        <v>196.93</v>
      </c>
      <c r="AA1653" s="27">
        <v>5776</v>
      </c>
      <c r="AB1653" s="27">
        <v>1566824</v>
      </c>
      <c r="AC1653" s="47">
        <v>271.26</v>
      </c>
      <c r="AF1653" s="83"/>
    </row>
    <row r="1654" spans="1:32" x14ac:dyDescent="0.25">
      <c r="A1654" s="8">
        <v>678153</v>
      </c>
      <c r="B1654" s="9" t="s">
        <v>1621</v>
      </c>
      <c r="C1654" s="27">
        <v>811</v>
      </c>
      <c r="D1654" s="27">
        <v>245120</v>
      </c>
      <c r="E1654" s="47">
        <v>302.24</v>
      </c>
      <c r="F1654" s="27">
        <v>793</v>
      </c>
      <c r="G1654" s="27">
        <v>225648</v>
      </c>
      <c r="H1654" s="47">
        <v>284.55</v>
      </c>
      <c r="I1654" s="27">
        <v>777</v>
      </c>
      <c r="J1654" s="27">
        <v>253396</v>
      </c>
      <c r="K1654" s="47">
        <v>326.12</v>
      </c>
      <c r="L1654" s="27">
        <v>817</v>
      </c>
      <c r="M1654" s="27">
        <v>258624</v>
      </c>
      <c r="N1654" s="47">
        <v>316.55</v>
      </c>
      <c r="O1654" s="27">
        <v>827</v>
      </c>
      <c r="P1654" s="27">
        <v>293440</v>
      </c>
      <c r="Q1654" s="47">
        <v>354.82</v>
      </c>
      <c r="R1654" s="27">
        <v>844</v>
      </c>
      <c r="S1654" s="27">
        <v>347124</v>
      </c>
      <c r="T1654" s="47">
        <v>411.28</v>
      </c>
      <c r="U1654" s="27">
        <v>830</v>
      </c>
      <c r="V1654" s="27">
        <v>324160</v>
      </c>
      <c r="W1654" s="47">
        <v>390.55</v>
      </c>
      <c r="X1654" s="27">
        <v>852</v>
      </c>
      <c r="Y1654" s="27">
        <v>378524</v>
      </c>
      <c r="Z1654" s="47">
        <v>444.28</v>
      </c>
      <c r="AA1654" s="27">
        <v>845</v>
      </c>
      <c r="AB1654" s="27">
        <v>420692</v>
      </c>
      <c r="AC1654" s="47">
        <v>497.86</v>
      </c>
      <c r="AF1654" s="83"/>
    </row>
    <row r="1655" spans="1:32" x14ac:dyDescent="0.25">
      <c r="A1655" s="8">
        <v>678157</v>
      </c>
      <c r="B1655" s="9" t="s">
        <v>1622</v>
      </c>
      <c r="C1655" s="27">
        <v>1107</v>
      </c>
      <c r="D1655" s="27">
        <v>447948</v>
      </c>
      <c r="E1655" s="47">
        <v>404.65</v>
      </c>
      <c r="F1655" s="27">
        <v>1104</v>
      </c>
      <c r="G1655" s="27">
        <v>457992</v>
      </c>
      <c r="H1655" s="47">
        <v>414.85</v>
      </c>
      <c r="I1655" s="27">
        <v>1106</v>
      </c>
      <c r="J1655" s="27">
        <v>531972</v>
      </c>
      <c r="K1655" s="47">
        <v>480.99</v>
      </c>
      <c r="L1655" s="27">
        <v>1118</v>
      </c>
      <c r="M1655" s="27">
        <v>537248</v>
      </c>
      <c r="N1655" s="47">
        <v>480.54</v>
      </c>
      <c r="O1655" s="27">
        <v>1119</v>
      </c>
      <c r="P1655" s="27">
        <v>584116</v>
      </c>
      <c r="Q1655" s="47">
        <v>522</v>
      </c>
      <c r="R1655" s="27">
        <v>1115</v>
      </c>
      <c r="S1655" s="27">
        <v>531372</v>
      </c>
      <c r="T1655" s="47">
        <v>476.57</v>
      </c>
      <c r="U1655" s="27">
        <v>1123</v>
      </c>
      <c r="V1655" s="27">
        <v>572400</v>
      </c>
      <c r="W1655" s="47">
        <v>509.71</v>
      </c>
      <c r="X1655" s="27">
        <v>1147</v>
      </c>
      <c r="Y1655" s="27">
        <v>615792</v>
      </c>
      <c r="Z1655" s="47">
        <v>536.87</v>
      </c>
      <c r="AA1655" s="27">
        <v>1143</v>
      </c>
      <c r="AB1655" s="27">
        <v>557436</v>
      </c>
      <c r="AC1655" s="47">
        <v>487.7</v>
      </c>
      <c r="AF1655" s="83"/>
    </row>
    <row r="1656" spans="1:32" x14ac:dyDescent="0.25">
      <c r="A1656" s="8">
        <v>678160</v>
      </c>
      <c r="B1656" s="9" t="s">
        <v>1623</v>
      </c>
      <c r="C1656" s="27">
        <v>7814</v>
      </c>
      <c r="D1656" s="27">
        <v>2836504</v>
      </c>
      <c r="E1656" s="47">
        <v>363</v>
      </c>
      <c r="F1656" s="27">
        <v>7871</v>
      </c>
      <c r="G1656" s="27">
        <v>2785780</v>
      </c>
      <c r="H1656" s="47">
        <v>353.93</v>
      </c>
      <c r="I1656" s="27">
        <v>7813</v>
      </c>
      <c r="J1656" s="27">
        <v>3148140</v>
      </c>
      <c r="K1656" s="47">
        <v>402.94</v>
      </c>
      <c r="L1656" s="27">
        <v>7800</v>
      </c>
      <c r="M1656" s="27">
        <v>3228172</v>
      </c>
      <c r="N1656" s="47">
        <v>413.87</v>
      </c>
      <c r="O1656" s="27">
        <v>7804</v>
      </c>
      <c r="P1656" s="27">
        <v>3354700</v>
      </c>
      <c r="Q1656" s="47">
        <v>429.87</v>
      </c>
      <c r="R1656" s="27">
        <v>8289</v>
      </c>
      <c r="S1656" s="27">
        <v>3827836</v>
      </c>
      <c r="T1656" s="47">
        <v>461.8</v>
      </c>
      <c r="U1656" s="27">
        <v>8467</v>
      </c>
      <c r="V1656" s="27">
        <v>4391904</v>
      </c>
      <c r="W1656" s="47">
        <v>518.71</v>
      </c>
      <c r="X1656" s="27">
        <v>8781</v>
      </c>
      <c r="Y1656" s="27">
        <v>4839116</v>
      </c>
      <c r="Z1656" s="47">
        <v>551.09</v>
      </c>
      <c r="AA1656" s="27">
        <v>8636</v>
      </c>
      <c r="AB1656" s="27">
        <v>5015064</v>
      </c>
      <c r="AC1656" s="47">
        <v>580.72</v>
      </c>
      <c r="AF1656" s="83"/>
    </row>
    <row r="1657" spans="1:32" x14ac:dyDescent="0.25">
      <c r="A1657" s="8">
        <v>678164</v>
      </c>
      <c r="B1657" s="9" t="s">
        <v>1624</v>
      </c>
      <c r="C1657" s="27">
        <v>1385</v>
      </c>
      <c r="D1657" s="27">
        <v>471784</v>
      </c>
      <c r="E1657" s="47">
        <v>340.64</v>
      </c>
      <c r="F1657" s="27">
        <v>1388</v>
      </c>
      <c r="G1657" s="27">
        <v>430508</v>
      </c>
      <c r="H1657" s="47">
        <v>310.16000000000003</v>
      </c>
      <c r="I1657" s="27">
        <v>1398</v>
      </c>
      <c r="J1657" s="27">
        <v>466732</v>
      </c>
      <c r="K1657" s="47">
        <v>333.86</v>
      </c>
      <c r="L1657" s="27">
        <v>1414</v>
      </c>
      <c r="M1657" s="27">
        <v>488544</v>
      </c>
      <c r="N1657" s="47">
        <v>345.5</v>
      </c>
      <c r="O1657" s="27">
        <v>1420</v>
      </c>
      <c r="P1657" s="27">
        <v>498080</v>
      </c>
      <c r="Q1657" s="47">
        <v>350.76</v>
      </c>
      <c r="R1657" s="27">
        <v>1422</v>
      </c>
      <c r="S1657" s="27">
        <v>597704</v>
      </c>
      <c r="T1657" s="47">
        <v>420.33</v>
      </c>
      <c r="U1657" s="27">
        <v>1423</v>
      </c>
      <c r="V1657" s="27">
        <v>577984</v>
      </c>
      <c r="W1657" s="47">
        <v>406.17</v>
      </c>
      <c r="X1657" s="27">
        <v>1425</v>
      </c>
      <c r="Y1657" s="27">
        <v>671648</v>
      </c>
      <c r="Z1657" s="47">
        <v>471.33</v>
      </c>
      <c r="AA1657" s="27">
        <v>1453</v>
      </c>
      <c r="AB1657" s="27">
        <v>683748</v>
      </c>
      <c r="AC1657" s="47">
        <v>470.58</v>
      </c>
      <c r="AF1657" s="83"/>
    </row>
    <row r="1658" spans="1:32" x14ac:dyDescent="0.25">
      <c r="A1658" s="8">
        <v>678168</v>
      </c>
      <c r="B1658" s="9" t="s">
        <v>1625</v>
      </c>
      <c r="C1658" s="27">
        <v>4314</v>
      </c>
      <c r="D1658" s="27">
        <v>1392700</v>
      </c>
      <c r="E1658" s="47">
        <v>322.83</v>
      </c>
      <c r="F1658" s="27">
        <v>4364</v>
      </c>
      <c r="G1658" s="27">
        <v>1439536</v>
      </c>
      <c r="H1658" s="47">
        <v>329.87</v>
      </c>
      <c r="I1658" s="27">
        <v>4359</v>
      </c>
      <c r="J1658" s="27">
        <v>1522472</v>
      </c>
      <c r="K1658" s="47">
        <v>349.27</v>
      </c>
      <c r="L1658" s="27">
        <v>4371</v>
      </c>
      <c r="M1658" s="27">
        <v>1557852</v>
      </c>
      <c r="N1658" s="47">
        <v>356.41</v>
      </c>
      <c r="O1658" s="27">
        <v>4355</v>
      </c>
      <c r="P1658" s="27">
        <v>1653348</v>
      </c>
      <c r="Q1658" s="47">
        <v>379.64</v>
      </c>
      <c r="R1658" s="27">
        <v>4373</v>
      </c>
      <c r="S1658" s="27">
        <v>1308044</v>
      </c>
      <c r="T1658" s="47">
        <v>299.12</v>
      </c>
      <c r="U1658" s="27">
        <v>4415</v>
      </c>
      <c r="V1658" s="27">
        <v>1694720</v>
      </c>
      <c r="W1658" s="47">
        <v>383.86</v>
      </c>
      <c r="X1658" s="27">
        <v>4450</v>
      </c>
      <c r="Y1658" s="27">
        <v>1681184</v>
      </c>
      <c r="Z1658" s="47">
        <v>377.79</v>
      </c>
      <c r="AA1658" s="27">
        <v>4518</v>
      </c>
      <c r="AB1658" s="27">
        <v>1744660</v>
      </c>
      <c r="AC1658" s="47">
        <v>386.16</v>
      </c>
      <c r="AF1658" s="83"/>
    </row>
    <row r="1659" spans="1:32" x14ac:dyDescent="0.25">
      <c r="A1659" s="8">
        <v>678170</v>
      </c>
      <c r="B1659" s="9" t="s">
        <v>1626</v>
      </c>
      <c r="C1659" s="27">
        <v>4545</v>
      </c>
      <c r="D1659" s="27">
        <v>933204</v>
      </c>
      <c r="E1659" s="47">
        <v>205.33</v>
      </c>
      <c r="F1659" s="27">
        <v>4561</v>
      </c>
      <c r="G1659" s="27">
        <v>928312</v>
      </c>
      <c r="H1659" s="47">
        <v>203.53</v>
      </c>
      <c r="I1659" s="27">
        <v>4464</v>
      </c>
      <c r="J1659" s="27">
        <v>869664</v>
      </c>
      <c r="K1659" s="47">
        <v>194.82</v>
      </c>
      <c r="L1659" s="27">
        <v>4506</v>
      </c>
      <c r="M1659" s="27">
        <v>894932</v>
      </c>
      <c r="N1659" s="47">
        <v>198.61</v>
      </c>
      <c r="O1659" s="27">
        <v>4538</v>
      </c>
      <c r="P1659" s="27">
        <v>922996</v>
      </c>
      <c r="Q1659" s="47">
        <v>203.39</v>
      </c>
      <c r="R1659" s="27">
        <v>4505</v>
      </c>
      <c r="S1659" s="27">
        <v>1051308</v>
      </c>
      <c r="T1659" s="47">
        <v>233.36</v>
      </c>
      <c r="U1659" s="27">
        <v>4439</v>
      </c>
      <c r="V1659" s="27">
        <v>1017892</v>
      </c>
      <c r="W1659" s="47">
        <v>229.31</v>
      </c>
      <c r="X1659" s="27">
        <v>4402</v>
      </c>
      <c r="Y1659" s="27">
        <v>454788</v>
      </c>
      <c r="Z1659" s="47">
        <v>103.31</v>
      </c>
      <c r="AA1659" s="27">
        <v>4498</v>
      </c>
      <c r="AB1659" s="27">
        <v>844192</v>
      </c>
      <c r="AC1659" s="47">
        <v>187.68</v>
      </c>
      <c r="AF1659" s="83"/>
    </row>
    <row r="1660" spans="1:32" x14ac:dyDescent="0.25">
      <c r="A1660" s="8">
        <v>678174</v>
      </c>
      <c r="B1660" s="9" t="s">
        <v>1627</v>
      </c>
      <c r="C1660" s="27">
        <v>7663</v>
      </c>
      <c r="D1660" s="27">
        <v>2207732</v>
      </c>
      <c r="E1660" s="47">
        <v>288.10000000000002</v>
      </c>
      <c r="F1660" s="27">
        <v>7701</v>
      </c>
      <c r="G1660" s="27">
        <v>2195104</v>
      </c>
      <c r="H1660" s="47">
        <v>285.04000000000002</v>
      </c>
      <c r="I1660" s="27">
        <v>7714</v>
      </c>
      <c r="J1660" s="27">
        <v>2411148</v>
      </c>
      <c r="K1660" s="47">
        <v>312.57</v>
      </c>
      <c r="L1660" s="27">
        <v>7739</v>
      </c>
      <c r="M1660" s="27">
        <v>2351356</v>
      </c>
      <c r="N1660" s="47">
        <v>303.83</v>
      </c>
      <c r="O1660" s="27">
        <v>7773</v>
      </c>
      <c r="P1660" s="27">
        <v>2661340</v>
      </c>
      <c r="Q1660" s="47">
        <v>342.38</v>
      </c>
      <c r="R1660" s="27">
        <v>7679</v>
      </c>
      <c r="S1660" s="27">
        <v>2556788</v>
      </c>
      <c r="T1660" s="47">
        <v>332.96</v>
      </c>
      <c r="U1660" s="27">
        <v>7663</v>
      </c>
      <c r="V1660" s="27">
        <v>2857076</v>
      </c>
      <c r="W1660" s="47">
        <v>372.84</v>
      </c>
      <c r="X1660" s="27">
        <v>7674</v>
      </c>
      <c r="Y1660" s="27">
        <v>2971124</v>
      </c>
      <c r="Z1660" s="47">
        <v>387.17</v>
      </c>
      <c r="AA1660" s="27">
        <v>7784</v>
      </c>
      <c r="AB1660" s="27">
        <v>3372980</v>
      </c>
      <c r="AC1660" s="47">
        <v>433.32</v>
      </c>
      <c r="AF1660" s="83"/>
    </row>
    <row r="1661" spans="1:32" x14ac:dyDescent="0.25">
      <c r="A1661" s="8">
        <v>678175</v>
      </c>
      <c r="B1661" s="9" t="s">
        <v>1628</v>
      </c>
      <c r="C1661" s="27">
        <v>1807</v>
      </c>
      <c r="D1661" s="27">
        <v>538348</v>
      </c>
      <c r="E1661" s="47">
        <v>297.92</v>
      </c>
      <c r="F1661" s="27">
        <v>1809</v>
      </c>
      <c r="G1661" s="27">
        <v>497540</v>
      </c>
      <c r="H1661" s="47">
        <v>275.04000000000002</v>
      </c>
      <c r="I1661" s="27">
        <v>1836</v>
      </c>
      <c r="J1661" s="27">
        <v>499632</v>
      </c>
      <c r="K1661" s="47">
        <v>272.13</v>
      </c>
      <c r="L1661" s="27">
        <v>1834</v>
      </c>
      <c r="M1661" s="27">
        <v>556260</v>
      </c>
      <c r="N1661" s="47">
        <v>303.3</v>
      </c>
      <c r="O1661" s="27">
        <v>1819</v>
      </c>
      <c r="P1661" s="27">
        <v>540292</v>
      </c>
      <c r="Q1661" s="47">
        <v>297.02999999999997</v>
      </c>
      <c r="R1661" s="27">
        <v>1799</v>
      </c>
      <c r="S1661" s="27">
        <v>546032</v>
      </c>
      <c r="T1661" s="47">
        <v>303.52</v>
      </c>
      <c r="U1661" s="27">
        <v>1786</v>
      </c>
      <c r="V1661" s="27">
        <v>572168</v>
      </c>
      <c r="W1661" s="47">
        <v>320.36</v>
      </c>
      <c r="X1661" s="27">
        <v>1784</v>
      </c>
      <c r="Y1661" s="27">
        <v>555856</v>
      </c>
      <c r="Z1661" s="47">
        <v>311.58</v>
      </c>
      <c r="AA1661" s="27">
        <v>1774</v>
      </c>
      <c r="AB1661" s="27">
        <v>639440</v>
      </c>
      <c r="AC1661" s="47">
        <v>360.45</v>
      </c>
      <c r="AF1661" s="83"/>
    </row>
    <row r="1662" spans="1:32" x14ac:dyDescent="0.25">
      <c r="A1662" s="8">
        <v>678176</v>
      </c>
      <c r="B1662" s="9" t="s">
        <v>1629</v>
      </c>
      <c r="C1662" s="27">
        <v>4080</v>
      </c>
      <c r="D1662" s="27">
        <v>427576</v>
      </c>
      <c r="E1662" s="47">
        <v>104.8</v>
      </c>
      <c r="F1662" s="27">
        <v>4164</v>
      </c>
      <c r="G1662" s="27">
        <v>318844</v>
      </c>
      <c r="H1662" s="47">
        <v>76.569999999999993</v>
      </c>
      <c r="I1662" s="27">
        <v>4177</v>
      </c>
      <c r="J1662" s="27">
        <v>555688</v>
      </c>
      <c r="K1662" s="47">
        <v>133.04</v>
      </c>
      <c r="L1662" s="27">
        <v>4140</v>
      </c>
      <c r="M1662" s="27">
        <v>435888</v>
      </c>
      <c r="N1662" s="47">
        <v>105.29</v>
      </c>
      <c r="O1662" s="27">
        <v>4183</v>
      </c>
      <c r="P1662" s="27">
        <v>285792</v>
      </c>
      <c r="Q1662" s="47">
        <v>68.319999999999993</v>
      </c>
      <c r="R1662" s="27">
        <v>4206</v>
      </c>
      <c r="S1662" s="27">
        <v>393688</v>
      </c>
      <c r="T1662" s="47">
        <v>93.6</v>
      </c>
      <c r="U1662" s="27">
        <v>4202</v>
      </c>
      <c r="V1662" s="27">
        <v>425148</v>
      </c>
      <c r="W1662" s="47">
        <v>101.18</v>
      </c>
      <c r="X1662" s="27">
        <v>4249</v>
      </c>
      <c r="Y1662" s="27">
        <v>106228</v>
      </c>
      <c r="Z1662" s="47">
        <v>25</v>
      </c>
      <c r="AA1662" s="27">
        <v>4179</v>
      </c>
      <c r="AB1662" s="27">
        <v>0</v>
      </c>
      <c r="AC1662" s="47">
        <v>0</v>
      </c>
      <c r="AF1662" s="83"/>
    </row>
    <row r="1663" spans="1:32" x14ac:dyDescent="0.25">
      <c r="A1663" s="8">
        <v>678178</v>
      </c>
      <c r="B1663" s="9" t="s">
        <v>1630</v>
      </c>
      <c r="C1663" s="27">
        <v>4356</v>
      </c>
      <c r="D1663" s="27">
        <v>0</v>
      </c>
      <c r="E1663" s="47">
        <v>0</v>
      </c>
      <c r="F1663" s="27">
        <v>4462</v>
      </c>
      <c r="G1663" s="27">
        <v>40640</v>
      </c>
      <c r="H1663" s="47">
        <v>9.11</v>
      </c>
      <c r="I1663" s="27">
        <v>4495</v>
      </c>
      <c r="J1663" s="27">
        <v>0</v>
      </c>
      <c r="K1663" s="47">
        <v>0</v>
      </c>
      <c r="L1663" s="27">
        <v>4520</v>
      </c>
      <c r="M1663" s="27">
        <v>0</v>
      </c>
      <c r="N1663" s="47">
        <v>0</v>
      </c>
      <c r="O1663" s="27">
        <v>4564</v>
      </c>
      <c r="P1663" s="27">
        <v>0</v>
      </c>
      <c r="Q1663" s="47">
        <v>0</v>
      </c>
      <c r="R1663" s="27">
        <v>4568</v>
      </c>
      <c r="S1663" s="27">
        <v>0</v>
      </c>
      <c r="T1663" s="47">
        <v>0</v>
      </c>
      <c r="U1663" s="27">
        <v>4534</v>
      </c>
      <c r="V1663" s="27">
        <v>0</v>
      </c>
      <c r="W1663" s="47">
        <v>0</v>
      </c>
      <c r="X1663" s="27">
        <v>4578</v>
      </c>
      <c r="Y1663" s="27">
        <v>0</v>
      </c>
      <c r="Z1663" s="47">
        <v>0</v>
      </c>
      <c r="AA1663" s="27">
        <v>4612</v>
      </c>
      <c r="AB1663" s="27">
        <v>0</v>
      </c>
      <c r="AC1663" s="47">
        <v>0</v>
      </c>
      <c r="AF1663" s="83"/>
    </row>
    <row r="1664" spans="1:32" x14ac:dyDescent="0.25">
      <c r="A1664" s="8">
        <v>678181</v>
      </c>
      <c r="B1664" s="9" t="s">
        <v>1631</v>
      </c>
      <c r="C1664" s="27">
        <v>4015</v>
      </c>
      <c r="D1664" s="27">
        <v>1235232</v>
      </c>
      <c r="E1664" s="47">
        <v>307.64999999999998</v>
      </c>
      <c r="F1664" s="27">
        <v>4055</v>
      </c>
      <c r="G1664" s="27">
        <v>1284456</v>
      </c>
      <c r="H1664" s="47">
        <v>316.76</v>
      </c>
      <c r="I1664" s="27">
        <v>4024</v>
      </c>
      <c r="J1664" s="27">
        <v>1563416</v>
      </c>
      <c r="K1664" s="47">
        <v>388.52</v>
      </c>
      <c r="L1664" s="27">
        <v>4045</v>
      </c>
      <c r="M1664" s="27">
        <v>1538308</v>
      </c>
      <c r="N1664" s="47">
        <v>380.3</v>
      </c>
      <c r="O1664" s="27">
        <v>4066</v>
      </c>
      <c r="P1664" s="27">
        <v>1369788</v>
      </c>
      <c r="Q1664" s="47">
        <v>336.89</v>
      </c>
      <c r="R1664" s="27">
        <v>4087</v>
      </c>
      <c r="S1664" s="27">
        <v>1536424</v>
      </c>
      <c r="T1664" s="47">
        <v>375.93</v>
      </c>
      <c r="U1664" s="27">
        <v>4065</v>
      </c>
      <c r="V1664" s="27">
        <v>1447624</v>
      </c>
      <c r="W1664" s="47">
        <v>356.12</v>
      </c>
      <c r="X1664" s="27">
        <v>4083</v>
      </c>
      <c r="Y1664" s="27">
        <v>1450260</v>
      </c>
      <c r="Z1664" s="47">
        <v>355.19</v>
      </c>
      <c r="AA1664" s="27">
        <v>4155</v>
      </c>
      <c r="AB1664" s="27">
        <v>1071328</v>
      </c>
      <c r="AC1664" s="47">
        <v>257.83999999999997</v>
      </c>
      <c r="AF1664" s="83"/>
    </row>
    <row r="1665" spans="1:32" x14ac:dyDescent="0.25">
      <c r="A1665" s="8">
        <v>678183</v>
      </c>
      <c r="B1665" s="9" t="s">
        <v>1632</v>
      </c>
      <c r="C1665" s="27">
        <v>2045</v>
      </c>
      <c r="D1665" s="27">
        <v>570712</v>
      </c>
      <c r="E1665" s="47">
        <v>279.08</v>
      </c>
      <c r="F1665" s="27">
        <v>2069</v>
      </c>
      <c r="G1665" s="27">
        <v>593704</v>
      </c>
      <c r="H1665" s="47">
        <v>286.95</v>
      </c>
      <c r="I1665" s="27">
        <v>1996</v>
      </c>
      <c r="J1665" s="27">
        <v>602780</v>
      </c>
      <c r="K1665" s="47">
        <v>301.99</v>
      </c>
      <c r="L1665" s="27">
        <v>2028</v>
      </c>
      <c r="M1665" s="27">
        <v>668272</v>
      </c>
      <c r="N1665" s="47">
        <v>329.52</v>
      </c>
      <c r="O1665" s="27">
        <v>2010</v>
      </c>
      <c r="P1665" s="27">
        <v>709776</v>
      </c>
      <c r="Q1665" s="47">
        <v>353.12</v>
      </c>
      <c r="R1665" s="27">
        <v>2011</v>
      </c>
      <c r="S1665" s="27">
        <v>669188</v>
      </c>
      <c r="T1665" s="47">
        <v>332.76</v>
      </c>
      <c r="U1665" s="27">
        <v>2041</v>
      </c>
      <c r="V1665" s="27">
        <v>792252</v>
      </c>
      <c r="W1665" s="47">
        <v>388.17</v>
      </c>
      <c r="X1665" s="27">
        <v>2034</v>
      </c>
      <c r="Y1665" s="27">
        <v>706132</v>
      </c>
      <c r="Z1665" s="47">
        <v>347.16</v>
      </c>
      <c r="AA1665" s="27">
        <v>2030</v>
      </c>
      <c r="AB1665" s="27">
        <v>881576</v>
      </c>
      <c r="AC1665" s="47">
        <v>434.27</v>
      </c>
      <c r="AF1665" s="83"/>
    </row>
    <row r="1666" spans="1:32" x14ac:dyDescent="0.25">
      <c r="A1666" s="8">
        <v>678186</v>
      </c>
      <c r="B1666" s="9" t="s">
        <v>1633</v>
      </c>
      <c r="C1666" s="27">
        <v>3878</v>
      </c>
      <c r="D1666" s="27">
        <v>1232256</v>
      </c>
      <c r="E1666" s="47">
        <v>317.76</v>
      </c>
      <c r="F1666" s="27">
        <v>3880</v>
      </c>
      <c r="G1666" s="27">
        <v>1222392</v>
      </c>
      <c r="H1666" s="47">
        <v>315.05</v>
      </c>
      <c r="I1666" s="27">
        <v>3824</v>
      </c>
      <c r="J1666" s="27">
        <v>1345876</v>
      </c>
      <c r="K1666" s="47">
        <v>351.96</v>
      </c>
      <c r="L1666" s="27">
        <v>3862</v>
      </c>
      <c r="M1666" s="27">
        <v>1448324</v>
      </c>
      <c r="N1666" s="47">
        <v>375.02</v>
      </c>
      <c r="O1666" s="27">
        <v>3819</v>
      </c>
      <c r="P1666" s="27">
        <v>1505844</v>
      </c>
      <c r="Q1666" s="47">
        <v>394.3</v>
      </c>
      <c r="R1666" s="27">
        <v>3812</v>
      </c>
      <c r="S1666" s="27">
        <v>1541696</v>
      </c>
      <c r="T1666" s="47">
        <v>404.43</v>
      </c>
      <c r="U1666" s="27">
        <v>3845</v>
      </c>
      <c r="V1666" s="27">
        <v>1729512</v>
      </c>
      <c r="W1666" s="47">
        <v>449.81</v>
      </c>
      <c r="X1666" s="27">
        <v>3864</v>
      </c>
      <c r="Y1666" s="27">
        <v>1816824</v>
      </c>
      <c r="Z1666" s="47">
        <v>470.19</v>
      </c>
      <c r="AA1666" s="27">
        <v>3881</v>
      </c>
      <c r="AB1666" s="27">
        <v>1877740</v>
      </c>
      <c r="AC1666" s="47">
        <v>483.83</v>
      </c>
      <c r="AF1666" s="83"/>
    </row>
    <row r="1667" spans="1:32" x14ac:dyDescent="0.25">
      <c r="A1667" s="8">
        <v>678190</v>
      </c>
      <c r="B1667" s="9" t="s">
        <v>1634</v>
      </c>
      <c r="C1667" s="27">
        <v>2775</v>
      </c>
      <c r="D1667" s="27">
        <v>855152</v>
      </c>
      <c r="E1667" s="47">
        <v>308.16000000000003</v>
      </c>
      <c r="F1667" s="27">
        <v>2770</v>
      </c>
      <c r="G1667" s="27">
        <v>814220</v>
      </c>
      <c r="H1667" s="47">
        <v>293.94</v>
      </c>
      <c r="I1667" s="27">
        <v>2759</v>
      </c>
      <c r="J1667" s="27">
        <v>947588</v>
      </c>
      <c r="K1667" s="47">
        <v>343.45</v>
      </c>
      <c r="L1667" s="27">
        <v>2744</v>
      </c>
      <c r="M1667" s="27">
        <v>910404</v>
      </c>
      <c r="N1667" s="47">
        <v>331.78</v>
      </c>
      <c r="O1667" s="27">
        <v>2719</v>
      </c>
      <c r="P1667" s="27">
        <v>1013000</v>
      </c>
      <c r="Q1667" s="47">
        <v>372.56</v>
      </c>
      <c r="R1667" s="27">
        <v>2712</v>
      </c>
      <c r="S1667" s="27">
        <v>1047560</v>
      </c>
      <c r="T1667" s="47">
        <v>386.27</v>
      </c>
      <c r="U1667" s="27">
        <v>2709</v>
      </c>
      <c r="V1667" s="27">
        <v>1128544</v>
      </c>
      <c r="W1667" s="47">
        <v>416.59</v>
      </c>
      <c r="X1667" s="27">
        <v>2711</v>
      </c>
      <c r="Y1667" s="27">
        <v>1202748</v>
      </c>
      <c r="Z1667" s="47">
        <v>443.65</v>
      </c>
      <c r="AA1667" s="27">
        <v>2682</v>
      </c>
      <c r="AB1667" s="27">
        <v>1249296</v>
      </c>
      <c r="AC1667" s="47">
        <v>465.81</v>
      </c>
      <c r="AF1667" s="83"/>
    </row>
    <row r="1668" spans="1:32" x14ac:dyDescent="0.25">
      <c r="A1668" s="8">
        <v>678192</v>
      </c>
      <c r="B1668" s="9" t="s">
        <v>1635</v>
      </c>
      <c r="C1668" s="27">
        <v>3375</v>
      </c>
      <c r="D1668" s="27">
        <v>1184248</v>
      </c>
      <c r="E1668" s="47">
        <v>350.89</v>
      </c>
      <c r="F1668" s="27">
        <v>3404</v>
      </c>
      <c r="G1668" s="27">
        <v>1241752</v>
      </c>
      <c r="H1668" s="47">
        <v>364.79</v>
      </c>
      <c r="I1668" s="27">
        <v>3372</v>
      </c>
      <c r="J1668" s="27">
        <v>1181308</v>
      </c>
      <c r="K1668" s="47">
        <v>350.33</v>
      </c>
      <c r="L1668" s="27">
        <v>3355</v>
      </c>
      <c r="M1668" s="27">
        <v>1240512</v>
      </c>
      <c r="N1668" s="47">
        <v>369.75</v>
      </c>
      <c r="O1668" s="27">
        <v>3356</v>
      </c>
      <c r="P1668" s="27">
        <v>1396376</v>
      </c>
      <c r="Q1668" s="47">
        <v>416.08</v>
      </c>
      <c r="R1668" s="27">
        <v>3363</v>
      </c>
      <c r="S1668" s="27">
        <v>1477152</v>
      </c>
      <c r="T1668" s="47">
        <v>439.24</v>
      </c>
      <c r="U1668" s="27">
        <v>3365</v>
      </c>
      <c r="V1668" s="27">
        <v>1548420</v>
      </c>
      <c r="W1668" s="47">
        <v>460.15</v>
      </c>
      <c r="X1668" s="27">
        <v>3352</v>
      </c>
      <c r="Y1668" s="27">
        <v>1621008</v>
      </c>
      <c r="Z1668" s="47">
        <v>483.59</v>
      </c>
      <c r="AA1668" s="27">
        <v>3377</v>
      </c>
      <c r="AB1668" s="27">
        <v>1626900</v>
      </c>
      <c r="AC1668" s="47">
        <v>481.76</v>
      </c>
      <c r="AF1668" s="83"/>
    </row>
    <row r="1669" spans="1:32" x14ac:dyDescent="0.25">
      <c r="A1669" s="8">
        <v>678193</v>
      </c>
      <c r="B1669" s="9" t="s">
        <v>1636</v>
      </c>
      <c r="C1669" s="27">
        <v>10222</v>
      </c>
      <c r="D1669" s="27">
        <v>2698784</v>
      </c>
      <c r="E1669" s="47">
        <v>264.02</v>
      </c>
      <c r="F1669" s="27">
        <v>10278</v>
      </c>
      <c r="G1669" s="27">
        <v>2696932</v>
      </c>
      <c r="H1669" s="47">
        <v>262.39999999999998</v>
      </c>
      <c r="I1669" s="27">
        <v>10159</v>
      </c>
      <c r="J1669" s="27">
        <v>2722688</v>
      </c>
      <c r="K1669" s="47">
        <v>268.01</v>
      </c>
      <c r="L1669" s="27">
        <v>10177</v>
      </c>
      <c r="M1669" s="27">
        <v>2837920</v>
      </c>
      <c r="N1669" s="47">
        <v>278.86</v>
      </c>
      <c r="O1669" s="27">
        <v>10231</v>
      </c>
      <c r="P1669" s="27">
        <v>2572492</v>
      </c>
      <c r="Q1669" s="47">
        <v>251.44</v>
      </c>
      <c r="R1669" s="27">
        <v>10157</v>
      </c>
      <c r="S1669" s="27">
        <v>2813584</v>
      </c>
      <c r="T1669" s="47">
        <v>277.01</v>
      </c>
      <c r="U1669" s="27">
        <v>10222</v>
      </c>
      <c r="V1669" s="27">
        <v>2918276</v>
      </c>
      <c r="W1669" s="47">
        <v>285.49</v>
      </c>
      <c r="X1669" s="27">
        <v>10167</v>
      </c>
      <c r="Y1669" s="27">
        <v>2495040</v>
      </c>
      <c r="Z1669" s="47">
        <v>245.41</v>
      </c>
      <c r="AA1669" s="27">
        <v>10146</v>
      </c>
      <c r="AB1669" s="27">
        <v>2605384</v>
      </c>
      <c r="AC1669" s="47">
        <v>256.79000000000002</v>
      </c>
      <c r="AF1669" s="83"/>
    </row>
    <row r="1670" spans="1:32" x14ac:dyDescent="0.25">
      <c r="A1670" s="8">
        <v>678196</v>
      </c>
      <c r="B1670" s="9" t="s">
        <v>1637</v>
      </c>
      <c r="C1670" s="27">
        <v>1085</v>
      </c>
      <c r="D1670" s="27">
        <v>337064</v>
      </c>
      <c r="E1670" s="47">
        <v>310.66000000000003</v>
      </c>
      <c r="F1670" s="27">
        <v>1057</v>
      </c>
      <c r="G1670" s="27">
        <v>338484</v>
      </c>
      <c r="H1670" s="47">
        <v>320.23</v>
      </c>
      <c r="I1670" s="27">
        <v>1067</v>
      </c>
      <c r="J1670" s="27">
        <v>326920</v>
      </c>
      <c r="K1670" s="47">
        <v>306.39</v>
      </c>
      <c r="L1670" s="27">
        <v>1088</v>
      </c>
      <c r="M1670" s="27">
        <v>292820</v>
      </c>
      <c r="N1670" s="47">
        <v>269.14</v>
      </c>
      <c r="O1670" s="27">
        <v>1068</v>
      </c>
      <c r="P1670" s="27">
        <v>388636</v>
      </c>
      <c r="Q1670" s="47">
        <v>363.89</v>
      </c>
      <c r="R1670" s="27">
        <v>1038</v>
      </c>
      <c r="S1670" s="27">
        <v>338292</v>
      </c>
      <c r="T1670" s="47">
        <v>325.91000000000003</v>
      </c>
      <c r="U1670" s="27">
        <v>1034</v>
      </c>
      <c r="V1670" s="27">
        <v>354292</v>
      </c>
      <c r="W1670" s="47">
        <v>342.64</v>
      </c>
      <c r="X1670" s="27">
        <v>1024</v>
      </c>
      <c r="Y1670" s="27">
        <v>376512</v>
      </c>
      <c r="Z1670" s="47">
        <v>367.69</v>
      </c>
      <c r="AA1670" s="27">
        <v>1021</v>
      </c>
      <c r="AB1670" s="27">
        <v>382132</v>
      </c>
      <c r="AC1670" s="47">
        <v>374.27</v>
      </c>
      <c r="AF1670" s="83"/>
    </row>
    <row r="1671" spans="1:32" x14ac:dyDescent="0.25">
      <c r="A1671" s="8">
        <v>679114</v>
      </c>
      <c r="B1671" s="9" t="s">
        <v>1638</v>
      </c>
      <c r="C1671" s="27">
        <v>1529</v>
      </c>
      <c r="D1671" s="27">
        <v>315340</v>
      </c>
      <c r="E1671" s="47">
        <v>206.24</v>
      </c>
      <c r="F1671" s="27">
        <v>1506</v>
      </c>
      <c r="G1671" s="27">
        <v>354296</v>
      </c>
      <c r="H1671" s="47">
        <v>235.26</v>
      </c>
      <c r="I1671" s="27">
        <v>1474</v>
      </c>
      <c r="J1671" s="27">
        <v>395736</v>
      </c>
      <c r="K1671" s="47">
        <v>268.48</v>
      </c>
      <c r="L1671" s="27">
        <v>1455</v>
      </c>
      <c r="M1671" s="27">
        <v>411480</v>
      </c>
      <c r="N1671" s="47">
        <v>282.8</v>
      </c>
      <c r="O1671" s="27">
        <v>1466</v>
      </c>
      <c r="P1671" s="27">
        <v>360884</v>
      </c>
      <c r="Q1671" s="47">
        <v>246.17</v>
      </c>
      <c r="R1671" s="27">
        <v>1447</v>
      </c>
      <c r="S1671" s="27">
        <v>495976</v>
      </c>
      <c r="T1671" s="47">
        <v>342.76</v>
      </c>
      <c r="U1671" s="27">
        <v>1425</v>
      </c>
      <c r="V1671" s="27">
        <v>440968</v>
      </c>
      <c r="W1671" s="47">
        <v>309.45</v>
      </c>
      <c r="X1671" s="27">
        <v>1430</v>
      </c>
      <c r="Y1671" s="27">
        <v>469440</v>
      </c>
      <c r="Z1671" s="47">
        <v>328.28</v>
      </c>
      <c r="AA1671" s="27">
        <v>1403</v>
      </c>
      <c r="AB1671" s="27">
        <v>212620</v>
      </c>
      <c r="AC1671" s="47">
        <v>151.55000000000001</v>
      </c>
      <c r="AF1671" s="83"/>
    </row>
    <row r="1672" spans="1:32" x14ac:dyDescent="0.25">
      <c r="A1672" s="8">
        <v>679117</v>
      </c>
      <c r="B1672" s="9" t="s">
        <v>1639</v>
      </c>
      <c r="C1672" s="27">
        <v>3578</v>
      </c>
      <c r="D1672" s="27">
        <v>993956</v>
      </c>
      <c r="E1672" s="47">
        <v>277.8</v>
      </c>
      <c r="F1672" s="27">
        <v>3608</v>
      </c>
      <c r="G1672" s="27">
        <v>1037360</v>
      </c>
      <c r="H1672" s="47">
        <v>287.52</v>
      </c>
      <c r="I1672" s="27">
        <v>3632</v>
      </c>
      <c r="J1672" s="27">
        <v>1025232</v>
      </c>
      <c r="K1672" s="47">
        <v>282.27999999999997</v>
      </c>
      <c r="L1672" s="27">
        <v>3590</v>
      </c>
      <c r="M1672" s="27">
        <v>1113128</v>
      </c>
      <c r="N1672" s="47">
        <v>310.06</v>
      </c>
      <c r="O1672" s="27">
        <v>3756</v>
      </c>
      <c r="P1672" s="27">
        <v>1290828</v>
      </c>
      <c r="Q1672" s="47">
        <v>343.67</v>
      </c>
      <c r="R1672" s="27">
        <v>3815</v>
      </c>
      <c r="S1672" s="27">
        <v>1382276</v>
      </c>
      <c r="T1672" s="47">
        <v>362.33</v>
      </c>
      <c r="U1672" s="27">
        <v>3844</v>
      </c>
      <c r="V1672" s="27">
        <v>1546996</v>
      </c>
      <c r="W1672" s="47">
        <v>402.44</v>
      </c>
      <c r="X1672" s="27">
        <v>3845</v>
      </c>
      <c r="Y1672" s="27">
        <v>1533164</v>
      </c>
      <c r="Z1672" s="47">
        <v>398.74</v>
      </c>
      <c r="AA1672" s="27">
        <v>3875</v>
      </c>
      <c r="AB1672" s="27">
        <v>1457008</v>
      </c>
      <c r="AC1672" s="47">
        <v>376</v>
      </c>
      <c r="AF1672" s="83"/>
    </row>
    <row r="1673" spans="1:32" x14ac:dyDescent="0.25">
      <c r="A1673" s="8">
        <v>679118</v>
      </c>
      <c r="B1673" s="9" t="s">
        <v>1640</v>
      </c>
      <c r="C1673" s="27">
        <v>913</v>
      </c>
      <c r="D1673" s="27">
        <v>442248</v>
      </c>
      <c r="E1673" s="47">
        <v>484.39</v>
      </c>
      <c r="F1673" s="27">
        <v>897</v>
      </c>
      <c r="G1673" s="27">
        <v>437700</v>
      </c>
      <c r="H1673" s="47">
        <v>487.96</v>
      </c>
      <c r="I1673" s="27">
        <v>903</v>
      </c>
      <c r="J1673" s="27">
        <v>443656</v>
      </c>
      <c r="K1673" s="47">
        <v>491.31</v>
      </c>
      <c r="L1673" s="27">
        <v>897</v>
      </c>
      <c r="M1673" s="27">
        <v>462016</v>
      </c>
      <c r="N1673" s="47">
        <v>515.07000000000005</v>
      </c>
      <c r="O1673" s="27">
        <v>914</v>
      </c>
      <c r="P1673" s="27">
        <v>494480</v>
      </c>
      <c r="Q1673" s="47">
        <v>541.01</v>
      </c>
      <c r="R1673" s="27">
        <v>909</v>
      </c>
      <c r="S1673" s="27">
        <v>453060</v>
      </c>
      <c r="T1673" s="47">
        <v>498.42</v>
      </c>
      <c r="U1673" s="27">
        <v>890</v>
      </c>
      <c r="V1673" s="27">
        <v>516412</v>
      </c>
      <c r="W1673" s="47">
        <v>580.24</v>
      </c>
      <c r="X1673" s="27">
        <v>876</v>
      </c>
      <c r="Y1673" s="27">
        <v>523504</v>
      </c>
      <c r="Z1673" s="47">
        <v>597.61</v>
      </c>
      <c r="AA1673" s="27">
        <v>871</v>
      </c>
      <c r="AB1673" s="27">
        <v>507324</v>
      </c>
      <c r="AC1673" s="47">
        <v>582.46</v>
      </c>
      <c r="AF1673" s="83"/>
    </row>
    <row r="1674" spans="1:32" x14ac:dyDescent="0.25">
      <c r="A1674" s="8">
        <v>679122</v>
      </c>
      <c r="B1674" s="9" t="s">
        <v>1641</v>
      </c>
      <c r="C1674" s="27">
        <v>1313</v>
      </c>
      <c r="D1674" s="27">
        <v>199944</v>
      </c>
      <c r="E1674" s="47">
        <v>152.28</v>
      </c>
      <c r="F1674" s="27">
        <v>1338</v>
      </c>
      <c r="G1674" s="27">
        <v>217636</v>
      </c>
      <c r="H1674" s="47">
        <v>162.66</v>
      </c>
      <c r="I1674" s="27">
        <v>1332</v>
      </c>
      <c r="J1674" s="27">
        <v>278496</v>
      </c>
      <c r="K1674" s="47">
        <v>209.08</v>
      </c>
      <c r="L1674" s="27">
        <v>1288</v>
      </c>
      <c r="M1674" s="27">
        <v>188408</v>
      </c>
      <c r="N1674" s="47">
        <v>146.28</v>
      </c>
      <c r="O1674" s="27">
        <v>1281</v>
      </c>
      <c r="P1674" s="27">
        <v>266260</v>
      </c>
      <c r="Q1674" s="47">
        <v>207.85</v>
      </c>
      <c r="R1674" s="27">
        <v>1305</v>
      </c>
      <c r="S1674" s="27">
        <v>222648</v>
      </c>
      <c r="T1674" s="47">
        <v>170.61</v>
      </c>
      <c r="U1674" s="27">
        <v>1283</v>
      </c>
      <c r="V1674" s="27">
        <v>278320</v>
      </c>
      <c r="W1674" s="47">
        <v>216.93</v>
      </c>
      <c r="X1674" s="27">
        <v>1291</v>
      </c>
      <c r="Y1674" s="27">
        <v>318132</v>
      </c>
      <c r="Z1674" s="47">
        <v>246.42</v>
      </c>
      <c r="AA1674" s="27">
        <v>1282</v>
      </c>
      <c r="AB1674" s="27">
        <v>324240</v>
      </c>
      <c r="AC1674" s="47">
        <v>252.92</v>
      </c>
      <c r="AF1674" s="83"/>
    </row>
    <row r="1675" spans="1:32" x14ac:dyDescent="0.25">
      <c r="A1675" s="8">
        <v>679124</v>
      </c>
      <c r="B1675" s="9" t="s">
        <v>1642</v>
      </c>
      <c r="C1675" s="27">
        <v>2855</v>
      </c>
      <c r="D1675" s="27">
        <v>0</v>
      </c>
      <c r="E1675" s="47">
        <v>0</v>
      </c>
      <c r="F1675" s="27">
        <v>3022</v>
      </c>
      <c r="G1675" s="27">
        <v>0</v>
      </c>
      <c r="H1675" s="47">
        <v>0</v>
      </c>
      <c r="I1675" s="27">
        <v>3035</v>
      </c>
      <c r="J1675" s="27">
        <v>0</v>
      </c>
      <c r="K1675" s="47">
        <v>0</v>
      </c>
      <c r="L1675" s="27">
        <v>3034</v>
      </c>
      <c r="M1675" s="27">
        <v>131720</v>
      </c>
      <c r="N1675" s="47">
        <v>43.41</v>
      </c>
      <c r="O1675" s="27">
        <v>3046</v>
      </c>
      <c r="P1675" s="27">
        <v>0</v>
      </c>
      <c r="Q1675" s="47">
        <v>0</v>
      </c>
      <c r="R1675" s="27">
        <v>3065</v>
      </c>
      <c r="S1675" s="27">
        <v>0</v>
      </c>
      <c r="T1675" s="47">
        <v>0</v>
      </c>
      <c r="U1675" s="27">
        <v>3094</v>
      </c>
      <c r="V1675" s="27">
        <v>0</v>
      </c>
      <c r="W1675" s="47">
        <v>0</v>
      </c>
      <c r="X1675" s="27">
        <v>3112</v>
      </c>
      <c r="Y1675" s="27">
        <v>0</v>
      </c>
      <c r="Z1675" s="47">
        <v>0</v>
      </c>
      <c r="AA1675" s="27">
        <v>3120</v>
      </c>
      <c r="AB1675" s="27">
        <v>0</v>
      </c>
      <c r="AC1675" s="47">
        <v>0</v>
      </c>
      <c r="AF1675" s="83"/>
    </row>
    <row r="1676" spans="1:32" x14ac:dyDescent="0.25">
      <c r="A1676" s="8">
        <v>679126</v>
      </c>
      <c r="B1676" s="9" t="s">
        <v>1643</v>
      </c>
      <c r="C1676" s="27">
        <v>3390</v>
      </c>
      <c r="D1676" s="27">
        <v>634880</v>
      </c>
      <c r="E1676" s="47">
        <v>187.28</v>
      </c>
      <c r="F1676" s="27">
        <v>3372</v>
      </c>
      <c r="G1676" s="27">
        <v>744732</v>
      </c>
      <c r="H1676" s="47">
        <v>220.86</v>
      </c>
      <c r="I1676" s="27">
        <v>3365</v>
      </c>
      <c r="J1676" s="27">
        <v>947592</v>
      </c>
      <c r="K1676" s="47">
        <v>281.60000000000002</v>
      </c>
      <c r="L1676" s="27">
        <v>3330</v>
      </c>
      <c r="M1676" s="27">
        <v>855656</v>
      </c>
      <c r="N1676" s="47">
        <v>256.95</v>
      </c>
      <c r="O1676" s="27">
        <v>3372</v>
      </c>
      <c r="P1676" s="27">
        <v>862804</v>
      </c>
      <c r="Q1676" s="47">
        <v>255.87</v>
      </c>
      <c r="R1676" s="27">
        <v>3398</v>
      </c>
      <c r="S1676" s="27">
        <v>883916</v>
      </c>
      <c r="T1676" s="47">
        <v>260.13</v>
      </c>
      <c r="U1676" s="27">
        <v>3368</v>
      </c>
      <c r="V1676" s="27">
        <v>862020</v>
      </c>
      <c r="W1676" s="47">
        <v>255.94</v>
      </c>
      <c r="X1676" s="27">
        <v>3354</v>
      </c>
      <c r="Y1676" s="27">
        <v>1074400</v>
      </c>
      <c r="Z1676" s="47">
        <v>320.33</v>
      </c>
      <c r="AA1676" s="27">
        <v>3411</v>
      </c>
      <c r="AB1676" s="27">
        <v>1139596</v>
      </c>
      <c r="AC1676" s="47">
        <v>334.09</v>
      </c>
      <c r="AF1676" s="83"/>
    </row>
    <row r="1677" spans="1:32" x14ac:dyDescent="0.25">
      <c r="A1677" s="8">
        <v>679128</v>
      </c>
      <c r="B1677" s="9" t="s">
        <v>1644</v>
      </c>
      <c r="C1677" s="27">
        <v>1726</v>
      </c>
      <c r="D1677" s="27">
        <v>501020</v>
      </c>
      <c r="E1677" s="47">
        <v>290.27999999999997</v>
      </c>
      <c r="F1677" s="27">
        <v>1742</v>
      </c>
      <c r="G1677" s="27">
        <v>514584</v>
      </c>
      <c r="H1677" s="47">
        <v>295.39999999999998</v>
      </c>
      <c r="I1677" s="27">
        <v>1767</v>
      </c>
      <c r="J1677" s="27">
        <v>529040</v>
      </c>
      <c r="K1677" s="47">
        <v>299.39999999999998</v>
      </c>
      <c r="L1677" s="27">
        <v>1765</v>
      </c>
      <c r="M1677" s="27">
        <v>521676</v>
      </c>
      <c r="N1677" s="47">
        <v>295.57</v>
      </c>
      <c r="O1677" s="27">
        <v>1793</v>
      </c>
      <c r="P1677" s="27">
        <v>614244</v>
      </c>
      <c r="Q1677" s="47">
        <v>342.58</v>
      </c>
      <c r="R1677" s="27">
        <v>1792</v>
      </c>
      <c r="S1677" s="27">
        <v>551912</v>
      </c>
      <c r="T1677" s="47">
        <v>307.99</v>
      </c>
      <c r="U1677" s="27">
        <v>1804</v>
      </c>
      <c r="V1677" s="27">
        <v>656260</v>
      </c>
      <c r="W1677" s="47">
        <v>363.78</v>
      </c>
      <c r="X1677" s="27">
        <v>1803</v>
      </c>
      <c r="Y1677" s="27">
        <v>730772</v>
      </c>
      <c r="Z1677" s="47">
        <v>405.31</v>
      </c>
      <c r="AA1677" s="27">
        <v>1841</v>
      </c>
      <c r="AB1677" s="27">
        <v>734260</v>
      </c>
      <c r="AC1677" s="47">
        <v>398.84</v>
      </c>
      <c r="AF1677" s="83"/>
    </row>
    <row r="1678" spans="1:32" x14ac:dyDescent="0.25">
      <c r="A1678" s="8">
        <v>679130</v>
      </c>
      <c r="B1678" s="9" t="s">
        <v>1645</v>
      </c>
      <c r="C1678" s="27">
        <v>4915</v>
      </c>
      <c r="D1678" s="27">
        <v>217656</v>
      </c>
      <c r="E1678" s="47">
        <v>44.28</v>
      </c>
      <c r="F1678" s="27">
        <v>5060</v>
      </c>
      <c r="G1678" s="27">
        <v>0</v>
      </c>
      <c r="H1678" s="47">
        <v>0</v>
      </c>
      <c r="I1678" s="27">
        <v>5183</v>
      </c>
      <c r="J1678" s="27">
        <v>0</v>
      </c>
      <c r="K1678" s="47">
        <v>0</v>
      </c>
      <c r="L1678" s="27">
        <v>5245</v>
      </c>
      <c r="M1678" s="27">
        <v>0</v>
      </c>
      <c r="N1678" s="47">
        <v>0</v>
      </c>
      <c r="O1678" s="27">
        <v>5237</v>
      </c>
      <c r="P1678" s="27">
        <v>322780</v>
      </c>
      <c r="Q1678" s="47">
        <v>61.63</v>
      </c>
      <c r="R1678" s="27">
        <v>5239</v>
      </c>
      <c r="S1678" s="27">
        <v>0</v>
      </c>
      <c r="T1678" s="47">
        <v>0</v>
      </c>
      <c r="U1678" s="27">
        <v>5288</v>
      </c>
      <c r="V1678" s="27">
        <v>0</v>
      </c>
      <c r="W1678" s="47">
        <v>0</v>
      </c>
      <c r="X1678" s="27">
        <v>5398</v>
      </c>
      <c r="Y1678" s="27">
        <v>0</v>
      </c>
      <c r="Z1678" s="47">
        <v>0</v>
      </c>
      <c r="AA1678" s="27">
        <v>5450</v>
      </c>
      <c r="AB1678" s="27">
        <v>1253656</v>
      </c>
      <c r="AC1678" s="47">
        <v>230.03</v>
      </c>
      <c r="AF1678" s="83"/>
    </row>
    <row r="1679" spans="1:32" x14ac:dyDescent="0.25">
      <c r="A1679" s="8">
        <v>679131</v>
      </c>
      <c r="B1679" s="9" t="s">
        <v>1646</v>
      </c>
      <c r="C1679" s="27">
        <v>1241</v>
      </c>
      <c r="D1679" s="27">
        <v>400036</v>
      </c>
      <c r="E1679" s="47">
        <v>322.35000000000002</v>
      </c>
      <c r="F1679" s="27">
        <v>1229</v>
      </c>
      <c r="G1679" s="27">
        <v>366388</v>
      </c>
      <c r="H1679" s="47">
        <v>298.12</v>
      </c>
      <c r="I1679" s="27">
        <v>1266</v>
      </c>
      <c r="J1679" s="27">
        <v>435248</v>
      </c>
      <c r="K1679" s="47">
        <v>343.8</v>
      </c>
      <c r="L1679" s="27">
        <v>1251</v>
      </c>
      <c r="M1679" s="27">
        <v>424588</v>
      </c>
      <c r="N1679" s="47">
        <v>339.4</v>
      </c>
      <c r="O1679" s="27">
        <v>1248</v>
      </c>
      <c r="P1679" s="27">
        <v>425976</v>
      </c>
      <c r="Q1679" s="47">
        <v>341.33</v>
      </c>
      <c r="R1679" s="27">
        <v>1244</v>
      </c>
      <c r="S1679" s="27">
        <v>394936</v>
      </c>
      <c r="T1679" s="47">
        <v>317.47000000000003</v>
      </c>
      <c r="U1679" s="27">
        <v>1238</v>
      </c>
      <c r="V1679" s="27">
        <v>454280</v>
      </c>
      <c r="W1679" s="47">
        <v>366.95</v>
      </c>
      <c r="X1679" s="27">
        <v>1234</v>
      </c>
      <c r="Y1679" s="27">
        <v>503708</v>
      </c>
      <c r="Z1679" s="47">
        <v>408.19</v>
      </c>
      <c r="AA1679" s="27">
        <v>1232</v>
      </c>
      <c r="AB1679" s="27">
        <v>499292</v>
      </c>
      <c r="AC1679" s="47">
        <v>405.27</v>
      </c>
      <c r="AF1679" s="83"/>
    </row>
    <row r="1680" spans="1:32" x14ac:dyDescent="0.25">
      <c r="A1680" s="8">
        <v>679134</v>
      </c>
      <c r="B1680" s="9" t="s">
        <v>1647</v>
      </c>
      <c r="C1680" s="27">
        <v>2485</v>
      </c>
      <c r="D1680" s="27">
        <v>518984</v>
      </c>
      <c r="E1680" s="47">
        <v>208.85</v>
      </c>
      <c r="F1680" s="27">
        <v>2509</v>
      </c>
      <c r="G1680" s="27">
        <v>665948</v>
      </c>
      <c r="H1680" s="47">
        <v>265.42</v>
      </c>
      <c r="I1680" s="27">
        <v>2510</v>
      </c>
      <c r="J1680" s="27">
        <v>607600</v>
      </c>
      <c r="K1680" s="47">
        <v>242.07</v>
      </c>
      <c r="L1680" s="27">
        <v>2493</v>
      </c>
      <c r="M1680" s="27">
        <v>832424</v>
      </c>
      <c r="N1680" s="47">
        <v>333.9</v>
      </c>
      <c r="O1680" s="27">
        <v>2487</v>
      </c>
      <c r="P1680" s="27">
        <v>772936</v>
      </c>
      <c r="Q1680" s="47">
        <v>310.79000000000002</v>
      </c>
      <c r="R1680" s="27">
        <v>2461</v>
      </c>
      <c r="S1680" s="27">
        <v>727456</v>
      </c>
      <c r="T1680" s="47">
        <v>295.58999999999997</v>
      </c>
      <c r="U1680" s="27">
        <v>2482</v>
      </c>
      <c r="V1680" s="27">
        <v>760300</v>
      </c>
      <c r="W1680" s="47">
        <v>306.33</v>
      </c>
      <c r="X1680" s="27">
        <v>2506</v>
      </c>
      <c r="Y1680" s="27">
        <v>601776</v>
      </c>
      <c r="Z1680" s="47">
        <v>240.13</v>
      </c>
      <c r="AA1680" s="27">
        <v>2533</v>
      </c>
      <c r="AB1680" s="27">
        <v>877808</v>
      </c>
      <c r="AC1680" s="47">
        <v>346.55</v>
      </c>
      <c r="AF1680" s="83"/>
    </row>
    <row r="1681" spans="1:32" x14ac:dyDescent="0.25">
      <c r="A1681" s="8">
        <v>679135</v>
      </c>
      <c r="B1681" s="9" t="s">
        <v>1648</v>
      </c>
      <c r="C1681" s="27">
        <v>812</v>
      </c>
      <c r="D1681" s="27">
        <v>185064</v>
      </c>
      <c r="E1681" s="47">
        <v>227.91</v>
      </c>
      <c r="F1681" s="27">
        <v>801</v>
      </c>
      <c r="G1681" s="27">
        <v>213400</v>
      </c>
      <c r="H1681" s="47">
        <v>266.42</v>
      </c>
      <c r="I1681" s="27">
        <v>780</v>
      </c>
      <c r="J1681" s="27">
        <v>176084</v>
      </c>
      <c r="K1681" s="47">
        <v>225.75</v>
      </c>
      <c r="L1681" s="27">
        <v>777</v>
      </c>
      <c r="M1681" s="27">
        <v>257232</v>
      </c>
      <c r="N1681" s="47">
        <v>331.06</v>
      </c>
      <c r="O1681" s="27">
        <v>801</v>
      </c>
      <c r="P1681" s="27">
        <v>276548</v>
      </c>
      <c r="Q1681" s="47">
        <v>345.25</v>
      </c>
      <c r="R1681" s="27">
        <v>812</v>
      </c>
      <c r="S1681" s="27">
        <v>227716</v>
      </c>
      <c r="T1681" s="47">
        <v>280.44</v>
      </c>
      <c r="U1681" s="27">
        <v>802</v>
      </c>
      <c r="V1681" s="27">
        <v>233196</v>
      </c>
      <c r="W1681" s="47">
        <v>290.77</v>
      </c>
      <c r="X1681" s="27">
        <v>816</v>
      </c>
      <c r="Y1681" s="27">
        <v>282092</v>
      </c>
      <c r="Z1681" s="47">
        <v>345.7</v>
      </c>
      <c r="AA1681" s="27">
        <v>808</v>
      </c>
      <c r="AB1681" s="27">
        <v>225744</v>
      </c>
      <c r="AC1681" s="47">
        <v>279.39</v>
      </c>
      <c r="AF1681" s="83"/>
    </row>
    <row r="1682" spans="1:32" x14ac:dyDescent="0.25">
      <c r="A1682" s="8">
        <v>679136</v>
      </c>
      <c r="B1682" s="9" t="s">
        <v>1649</v>
      </c>
      <c r="C1682" s="27">
        <v>6239</v>
      </c>
      <c r="D1682" s="27">
        <v>1390608</v>
      </c>
      <c r="E1682" s="47">
        <v>222.89</v>
      </c>
      <c r="F1682" s="27">
        <v>6235</v>
      </c>
      <c r="G1682" s="27">
        <v>1317976</v>
      </c>
      <c r="H1682" s="47">
        <v>211.38</v>
      </c>
      <c r="I1682" s="27">
        <v>6271</v>
      </c>
      <c r="J1682" s="27">
        <v>1714384</v>
      </c>
      <c r="K1682" s="47">
        <v>273.38</v>
      </c>
      <c r="L1682" s="27">
        <v>6314</v>
      </c>
      <c r="M1682" s="27">
        <v>1730276</v>
      </c>
      <c r="N1682" s="47">
        <v>274.04000000000002</v>
      </c>
      <c r="O1682" s="27">
        <v>6379</v>
      </c>
      <c r="P1682" s="27">
        <v>1742228</v>
      </c>
      <c r="Q1682" s="47">
        <v>273.12</v>
      </c>
      <c r="R1682" s="27">
        <v>6492</v>
      </c>
      <c r="S1682" s="27">
        <v>1893076</v>
      </c>
      <c r="T1682" s="47">
        <v>291.60000000000002</v>
      </c>
      <c r="U1682" s="27">
        <v>6499</v>
      </c>
      <c r="V1682" s="27">
        <v>2156284</v>
      </c>
      <c r="W1682" s="47">
        <v>331.79</v>
      </c>
      <c r="X1682" s="27">
        <v>6465</v>
      </c>
      <c r="Y1682" s="27">
        <v>2263032</v>
      </c>
      <c r="Z1682" s="47">
        <v>350.04</v>
      </c>
      <c r="AA1682" s="27">
        <v>6534</v>
      </c>
      <c r="AB1682" s="27">
        <v>1992012</v>
      </c>
      <c r="AC1682" s="47">
        <v>304.87</v>
      </c>
      <c r="AF1682" s="83"/>
    </row>
    <row r="1683" spans="1:32" x14ac:dyDescent="0.25">
      <c r="A1683" s="8">
        <v>679137</v>
      </c>
      <c r="B1683" s="9" t="s">
        <v>1650</v>
      </c>
      <c r="C1683" s="27">
        <v>1289</v>
      </c>
      <c r="D1683" s="27">
        <v>392764</v>
      </c>
      <c r="E1683" s="47">
        <v>304.7</v>
      </c>
      <c r="F1683" s="27">
        <v>1278</v>
      </c>
      <c r="G1683" s="27">
        <v>341140</v>
      </c>
      <c r="H1683" s="47">
        <v>266.93</v>
      </c>
      <c r="I1683" s="27">
        <v>1275</v>
      </c>
      <c r="J1683" s="27">
        <v>354112</v>
      </c>
      <c r="K1683" s="47">
        <v>277.73</v>
      </c>
      <c r="L1683" s="27">
        <v>1283</v>
      </c>
      <c r="M1683" s="27">
        <v>446520</v>
      </c>
      <c r="N1683" s="47">
        <v>348.03</v>
      </c>
      <c r="O1683" s="27">
        <v>1293</v>
      </c>
      <c r="P1683" s="27">
        <v>427628</v>
      </c>
      <c r="Q1683" s="47">
        <v>330.73</v>
      </c>
      <c r="R1683" s="27">
        <v>1337</v>
      </c>
      <c r="S1683" s="27">
        <v>536308</v>
      </c>
      <c r="T1683" s="47">
        <v>401.13</v>
      </c>
      <c r="U1683" s="27">
        <v>1334</v>
      </c>
      <c r="V1683" s="27">
        <v>554972</v>
      </c>
      <c r="W1683" s="47">
        <v>416.02</v>
      </c>
      <c r="X1683" s="27">
        <v>1387</v>
      </c>
      <c r="Y1683" s="27">
        <v>341448</v>
      </c>
      <c r="Z1683" s="47">
        <v>246.18</v>
      </c>
      <c r="AA1683" s="27">
        <v>1389</v>
      </c>
      <c r="AB1683" s="27">
        <v>532892</v>
      </c>
      <c r="AC1683" s="47">
        <v>383.65</v>
      </c>
      <c r="AF1683" s="83"/>
    </row>
    <row r="1684" spans="1:32" x14ac:dyDescent="0.25">
      <c r="A1684" s="8">
        <v>679138</v>
      </c>
      <c r="B1684" s="9" t="s">
        <v>1651</v>
      </c>
      <c r="C1684" s="27">
        <v>5269</v>
      </c>
      <c r="D1684" s="27">
        <v>1431144</v>
      </c>
      <c r="E1684" s="47">
        <v>271.62</v>
      </c>
      <c r="F1684" s="27">
        <v>5380</v>
      </c>
      <c r="G1684" s="27">
        <v>543340</v>
      </c>
      <c r="H1684" s="47">
        <v>100.99</v>
      </c>
      <c r="I1684" s="27">
        <v>5446</v>
      </c>
      <c r="J1684" s="27">
        <v>1096356</v>
      </c>
      <c r="K1684" s="47">
        <v>201.31</v>
      </c>
      <c r="L1684" s="27">
        <v>5512</v>
      </c>
      <c r="M1684" s="27">
        <v>901696</v>
      </c>
      <c r="N1684" s="47">
        <v>163.59</v>
      </c>
      <c r="O1684" s="27">
        <v>5501</v>
      </c>
      <c r="P1684" s="27">
        <v>1294332</v>
      </c>
      <c r="Q1684" s="47">
        <v>235.29</v>
      </c>
      <c r="R1684" s="27">
        <v>5538</v>
      </c>
      <c r="S1684" s="27">
        <v>1435516</v>
      </c>
      <c r="T1684" s="47">
        <v>259.20999999999998</v>
      </c>
      <c r="U1684" s="27">
        <v>5527</v>
      </c>
      <c r="V1684" s="27">
        <v>1315604</v>
      </c>
      <c r="W1684" s="47">
        <v>238.03</v>
      </c>
      <c r="X1684" s="27">
        <v>5559</v>
      </c>
      <c r="Y1684" s="27">
        <v>1235572</v>
      </c>
      <c r="Z1684" s="47">
        <v>222.27</v>
      </c>
      <c r="AA1684" s="27">
        <v>5739</v>
      </c>
      <c r="AB1684" s="27">
        <v>1557244</v>
      </c>
      <c r="AC1684" s="47">
        <v>271.33999999999997</v>
      </c>
      <c r="AF1684" s="83"/>
    </row>
    <row r="1685" spans="1:32" x14ac:dyDescent="0.25">
      <c r="A1685" s="8">
        <v>679141</v>
      </c>
      <c r="B1685" s="9" t="s">
        <v>1652</v>
      </c>
      <c r="C1685" s="27">
        <v>1587</v>
      </c>
      <c r="D1685" s="27">
        <v>201348</v>
      </c>
      <c r="E1685" s="47">
        <v>126.87</v>
      </c>
      <c r="F1685" s="27">
        <v>1614</v>
      </c>
      <c r="G1685" s="27">
        <v>331916</v>
      </c>
      <c r="H1685" s="47">
        <v>205.65</v>
      </c>
      <c r="I1685" s="27">
        <v>1592</v>
      </c>
      <c r="J1685" s="27">
        <v>381620</v>
      </c>
      <c r="K1685" s="47">
        <v>239.71</v>
      </c>
      <c r="L1685" s="27">
        <v>1586</v>
      </c>
      <c r="M1685" s="27">
        <v>331952</v>
      </c>
      <c r="N1685" s="47">
        <v>209.3</v>
      </c>
      <c r="O1685" s="27">
        <v>1589</v>
      </c>
      <c r="P1685" s="27">
        <v>607088</v>
      </c>
      <c r="Q1685" s="47">
        <v>382.06</v>
      </c>
      <c r="R1685" s="27">
        <v>1584</v>
      </c>
      <c r="S1685" s="27">
        <v>0</v>
      </c>
      <c r="T1685" s="47">
        <v>0</v>
      </c>
      <c r="U1685" s="27">
        <v>1634</v>
      </c>
      <c r="V1685" s="27">
        <v>292412</v>
      </c>
      <c r="W1685" s="47">
        <v>178.95</v>
      </c>
      <c r="X1685" s="27">
        <v>1629</v>
      </c>
      <c r="Y1685" s="27">
        <v>93472</v>
      </c>
      <c r="Z1685" s="47">
        <v>57.38</v>
      </c>
      <c r="AA1685" s="27">
        <v>1637</v>
      </c>
      <c r="AB1685" s="27">
        <v>602732</v>
      </c>
      <c r="AC1685" s="47">
        <v>368.19</v>
      </c>
      <c r="AF1685" s="83"/>
    </row>
    <row r="1686" spans="1:32" x14ac:dyDescent="0.25">
      <c r="A1686" s="8">
        <v>679142</v>
      </c>
      <c r="B1686" s="9" t="s">
        <v>1653</v>
      </c>
      <c r="C1686" s="27">
        <v>4349</v>
      </c>
      <c r="D1686" s="27">
        <v>1315428</v>
      </c>
      <c r="E1686" s="47">
        <v>302.47000000000003</v>
      </c>
      <c r="F1686" s="27">
        <v>4403</v>
      </c>
      <c r="G1686" s="27">
        <v>1283472</v>
      </c>
      <c r="H1686" s="47">
        <v>291.5</v>
      </c>
      <c r="I1686" s="27">
        <v>4423</v>
      </c>
      <c r="J1686" s="27">
        <v>1328260</v>
      </c>
      <c r="K1686" s="47">
        <v>300.31</v>
      </c>
      <c r="L1686" s="27">
        <v>4468</v>
      </c>
      <c r="M1686" s="27">
        <v>1441224</v>
      </c>
      <c r="N1686" s="47">
        <v>322.57</v>
      </c>
      <c r="O1686" s="27">
        <v>4490</v>
      </c>
      <c r="P1686" s="27">
        <v>1653872</v>
      </c>
      <c r="Q1686" s="47">
        <v>368.35</v>
      </c>
      <c r="R1686" s="27">
        <v>4481</v>
      </c>
      <c r="S1686" s="27">
        <v>1517668</v>
      </c>
      <c r="T1686" s="47">
        <v>338.69</v>
      </c>
      <c r="U1686" s="27">
        <v>4464</v>
      </c>
      <c r="V1686" s="27">
        <v>1645168</v>
      </c>
      <c r="W1686" s="47">
        <v>368.54</v>
      </c>
      <c r="X1686" s="27">
        <v>4454</v>
      </c>
      <c r="Y1686" s="27">
        <v>1761484</v>
      </c>
      <c r="Z1686" s="47">
        <v>395.48</v>
      </c>
      <c r="AA1686" s="27">
        <v>4518</v>
      </c>
      <c r="AB1686" s="27">
        <v>1748096</v>
      </c>
      <c r="AC1686" s="47">
        <v>386.92</v>
      </c>
      <c r="AF1686" s="83"/>
    </row>
    <row r="1687" spans="1:32" x14ac:dyDescent="0.25">
      <c r="A1687" s="8">
        <v>679143</v>
      </c>
      <c r="B1687" s="9" t="s">
        <v>1654</v>
      </c>
      <c r="C1687" s="27">
        <v>2393</v>
      </c>
      <c r="D1687" s="27">
        <v>481948</v>
      </c>
      <c r="E1687" s="47">
        <v>201.4</v>
      </c>
      <c r="F1687" s="27">
        <v>2429</v>
      </c>
      <c r="G1687" s="27">
        <v>504376</v>
      </c>
      <c r="H1687" s="47">
        <v>207.65</v>
      </c>
      <c r="I1687" s="27">
        <v>2424</v>
      </c>
      <c r="J1687" s="27">
        <v>525456</v>
      </c>
      <c r="K1687" s="47">
        <v>216.77</v>
      </c>
      <c r="L1687" s="27">
        <v>2462</v>
      </c>
      <c r="M1687" s="27">
        <v>593960</v>
      </c>
      <c r="N1687" s="47">
        <v>241.25</v>
      </c>
      <c r="O1687" s="27">
        <v>2447</v>
      </c>
      <c r="P1687" s="27">
        <v>570880</v>
      </c>
      <c r="Q1687" s="47">
        <v>233.3</v>
      </c>
      <c r="R1687" s="27">
        <v>2451</v>
      </c>
      <c r="S1687" s="27">
        <v>676284</v>
      </c>
      <c r="T1687" s="47">
        <v>275.92</v>
      </c>
      <c r="U1687" s="27">
        <v>2483</v>
      </c>
      <c r="V1687" s="27">
        <v>691060</v>
      </c>
      <c r="W1687" s="47">
        <v>278.32</v>
      </c>
      <c r="X1687" s="27">
        <v>2467</v>
      </c>
      <c r="Y1687" s="27">
        <v>749952</v>
      </c>
      <c r="Z1687" s="47">
        <v>303.99</v>
      </c>
      <c r="AA1687" s="27">
        <v>2493</v>
      </c>
      <c r="AB1687" s="27">
        <v>685124</v>
      </c>
      <c r="AC1687" s="47">
        <v>274.82</v>
      </c>
      <c r="AF1687" s="83"/>
    </row>
    <row r="1688" spans="1:32" x14ac:dyDescent="0.25">
      <c r="A1688" s="8">
        <v>679144</v>
      </c>
      <c r="B1688" s="9" t="s">
        <v>1655</v>
      </c>
      <c r="C1688" s="27">
        <v>2569</v>
      </c>
      <c r="D1688" s="27">
        <v>293012</v>
      </c>
      <c r="E1688" s="47">
        <v>114.06</v>
      </c>
      <c r="F1688" s="27">
        <v>2610</v>
      </c>
      <c r="G1688" s="27">
        <v>194772</v>
      </c>
      <c r="H1688" s="47">
        <v>74.63</v>
      </c>
      <c r="I1688" s="27">
        <v>2642</v>
      </c>
      <c r="J1688" s="27">
        <v>229116</v>
      </c>
      <c r="K1688" s="47">
        <v>86.72</v>
      </c>
      <c r="L1688" s="27">
        <v>2648</v>
      </c>
      <c r="M1688" s="27">
        <v>317496</v>
      </c>
      <c r="N1688" s="47">
        <v>119.9</v>
      </c>
      <c r="O1688" s="27">
        <v>2657</v>
      </c>
      <c r="P1688" s="27">
        <v>631888</v>
      </c>
      <c r="Q1688" s="47">
        <v>237.82</v>
      </c>
      <c r="R1688" s="27">
        <v>2702</v>
      </c>
      <c r="S1688" s="27">
        <v>1166232</v>
      </c>
      <c r="T1688" s="47">
        <v>431.62</v>
      </c>
      <c r="U1688" s="27">
        <v>2686</v>
      </c>
      <c r="V1688" s="27">
        <v>739056</v>
      </c>
      <c r="W1688" s="47">
        <v>275.14999999999998</v>
      </c>
      <c r="X1688" s="27">
        <v>2656</v>
      </c>
      <c r="Y1688" s="27">
        <v>816872</v>
      </c>
      <c r="Z1688" s="47">
        <v>307.56</v>
      </c>
      <c r="AA1688" s="27">
        <v>2674</v>
      </c>
      <c r="AB1688" s="27">
        <v>725428</v>
      </c>
      <c r="AC1688" s="47">
        <v>271.29000000000002</v>
      </c>
      <c r="AF1688" s="83"/>
    </row>
    <row r="1689" spans="1:32" x14ac:dyDescent="0.25">
      <c r="A1689" s="8">
        <v>679146</v>
      </c>
      <c r="B1689" s="9" t="s">
        <v>1656</v>
      </c>
      <c r="C1689" s="27">
        <v>3637</v>
      </c>
      <c r="D1689" s="27">
        <v>944512</v>
      </c>
      <c r="E1689" s="47">
        <v>259.7</v>
      </c>
      <c r="F1689" s="27">
        <v>3642</v>
      </c>
      <c r="G1689" s="27">
        <v>901476</v>
      </c>
      <c r="H1689" s="47">
        <v>247.52</v>
      </c>
      <c r="I1689" s="27">
        <v>3596</v>
      </c>
      <c r="J1689" s="27">
        <v>1004412</v>
      </c>
      <c r="K1689" s="47">
        <v>279.31</v>
      </c>
      <c r="L1689" s="27">
        <v>3585</v>
      </c>
      <c r="M1689" s="27">
        <v>1122820</v>
      </c>
      <c r="N1689" s="47">
        <v>313.2</v>
      </c>
      <c r="O1689" s="27">
        <v>3550</v>
      </c>
      <c r="P1689" s="27">
        <v>1108680</v>
      </c>
      <c r="Q1689" s="47">
        <v>312.3</v>
      </c>
      <c r="R1689" s="27">
        <v>3625</v>
      </c>
      <c r="S1689" s="27">
        <v>1021272</v>
      </c>
      <c r="T1689" s="47">
        <v>281.73</v>
      </c>
      <c r="U1689" s="27">
        <v>3669</v>
      </c>
      <c r="V1689" s="27">
        <v>1212848</v>
      </c>
      <c r="W1689" s="47">
        <v>330.57</v>
      </c>
      <c r="X1689" s="27">
        <v>3665</v>
      </c>
      <c r="Y1689" s="27">
        <v>1368112</v>
      </c>
      <c r="Z1689" s="47">
        <v>373.29</v>
      </c>
      <c r="AA1689" s="27">
        <v>3633</v>
      </c>
      <c r="AB1689" s="27">
        <v>1290096</v>
      </c>
      <c r="AC1689" s="47">
        <v>355.1</v>
      </c>
      <c r="AF1689" s="83"/>
    </row>
    <row r="1690" spans="1:32" x14ac:dyDescent="0.25">
      <c r="A1690" s="8">
        <v>679147</v>
      </c>
      <c r="B1690" s="9" t="s">
        <v>1657</v>
      </c>
      <c r="C1690" s="27">
        <v>9335</v>
      </c>
      <c r="D1690" s="27">
        <v>1446688</v>
      </c>
      <c r="E1690" s="47">
        <v>154.97</v>
      </c>
      <c r="F1690" s="27">
        <v>9334</v>
      </c>
      <c r="G1690" s="27">
        <v>1214484</v>
      </c>
      <c r="H1690" s="47">
        <v>130.11000000000001</v>
      </c>
      <c r="I1690" s="27">
        <v>9324</v>
      </c>
      <c r="J1690" s="27">
        <v>1073208</v>
      </c>
      <c r="K1690" s="47">
        <v>115.1</v>
      </c>
      <c r="L1690" s="27">
        <v>9371</v>
      </c>
      <c r="M1690" s="27">
        <v>321100</v>
      </c>
      <c r="N1690" s="47">
        <v>34.270000000000003</v>
      </c>
      <c r="O1690" s="27">
        <v>9379</v>
      </c>
      <c r="P1690" s="27">
        <v>1286524</v>
      </c>
      <c r="Q1690" s="47">
        <v>137.16999999999999</v>
      </c>
      <c r="R1690" s="27">
        <v>9503</v>
      </c>
      <c r="S1690" s="27">
        <v>1557452</v>
      </c>
      <c r="T1690" s="47">
        <v>163.89</v>
      </c>
      <c r="U1690" s="27">
        <v>9501</v>
      </c>
      <c r="V1690" s="27">
        <v>1433288</v>
      </c>
      <c r="W1690" s="47">
        <v>150.86000000000001</v>
      </c>
      <c r="X1690" s="27">
        <v>9528</v>
      </c>
      <c r="Y1690" s="27">
        <v>1452108</v>
      </c>
      <c r="Z1690" s="47">
        <v>152.4</v>
      </c>
      <c r="AA1690" s="27">
        <v>9592</v>
      </c>
      <c r="AB1690" s="27">
        <v>1387916</v>
      </c>
      <c r="AC1690" s="47">
        <v>144.69999999999999</v>
      </c>
      <c r="AF1690" s="83"/>
    </row>
    <row r="1691" spans="1:32" x14ac:dyDescent="0.25">
      <c r="A1691" s="8">
        <v>679149</v>
      </c>
      <c r="B1691" s="9" t="s">
        <v>1658</v>
      </c>
      <c r="C1691" s="27">
        <v>984</v>
      </c>
      <c r="D1691" s="27">
        <v>333520</v>
      </c>
      <c r="E1691" s="47">
        <v>338.94</v>
      </c>
      <c r="F1691" s="27">
        <v>963</v>
      </c>
      <c r="G1691" s="27">
        <v>389040</v>
      </c>
      <c r="H1691" s="47">
        <v>403.99</v>
      </c>
      <c r="I1691" s="27">
        <v>983</v>
      </c>
      <c r="J1691" s="27">
        <v>453488</v>
      </c>
      <c r="K1691" s="47">
        <v>461.33</v>
      </c>
      <c r="L1691" s="27">
        <v>972</v>
      </c>
      <c r="M1691" s="27">
        <v>431972</v>
      </c>
      <c r="N1691" s="47">
        <v>444.42</v>
      </c>
      <c r="O1691" s="27">
        <v>955</v>
      </c>
      <c r="P1691" s="27">
        <v>446632</v>
      </c>
      <c r="Q1691" s="47">
        <v>467.68</v>
      </c>
      <c r="R1691" s="27">
        <v>950</v>
      </c>
      <c r="S1691" s="27">
        <v>432040</v>
      </c>
      <c r="T1691" s="47">
        <v>454.78</v>
      </c>
      <c r="U1691" s="27">
        <v>961</v>
      </c>
      <c r="V1691" s="27">
        <v>478940</v>
      </c>
      <c r="W1691" s="47">
        <v>498.38</v>
      </c>
      <c r="X1691" s="27">
        <v>956</v>
      </c>
      <c r="Y1691" s="27">
        <v>517072</v>
      </c>
      <c r="Z1691" s="47">
        <v>540.87</v>
      </c>
      <c r="AA1691" s="27">
        <v>946</v>
      </c>
      <c r="AB1691" s="27">
        <v>560792</v>
      </c>
      <c r="AC1691" s="47">
        <v>592.79999999999995</v>
      </c>
      <c r="AF1691" s="83"/>
    </row>
    <row r="1692" spans="1:32" x14ac:dyDescent="0.25">
      <c r="A1692" s="8">
        <v>679153</v>
      </c>
      <c r="B1692" s="9" t="s">
        <v>1659</v>
      </c>
      <c r="C1692" s="27">
        <v>2145</v>
      </c>
      <c r="D1692" s="27">
        <v>329628</v>
      </c>
      <c r="E1692" s="47">
        <v>153.66999999999999</v>
      </c>
      <c r="F1692" s="27">
        <v>2168</v>
      </c>
      <c r="G1692" s="27">
        <v>258852</v>
      </c>
      <c r="H1692" s="47">
        <v>119.4</v>
      </c>
      <c r="I1692" s="27">
        <v>2148</v>
      </c>
      <c r="J1692" s="27">
        <v>242808</v>
      </c>
      <c r="K1692" s="47">
        <v>113.04</v>
      </c>
      <c r="L1692" s="27">
        <v>2155</v>
      </c>
      <c r="M1692" s="27">
        <v>430780</v>
      </c>
      <c r="N1692" s="47">
        <v>199.9</v>
      </c>
      <c r="O1692" s="27">
        <v>2134</v>
      </c>
      <c r="P1692" s="27">
        <v>290196</v>
      </c>
      <c r="Q1692" s="47">
        <v>135.99</v>
      </c>
      <c r="R1692" s="27">
        <v>2126</v>
      </c>
      <c r="S1692" s="27">
        <v>352548</v>
      </c>
      <c r="T1692" s="47">
        <v>165.83</v>
      </c>
      <c r="U1692" s="27">
        <v>2225</v>
      </c>
      <c r="V1692" s="27">
        <v>505268</v>
      </c>
      <c r="W1692" s="47">
        <v>227.09</v>
      </c>
      <c r="X1692" s="27">
        <v>2247</v>
      </c>
      <c r="Y1692" s="27">
        <v>522632</v>
      </c>
      <c r="Z1692" s="47">
        <v>232.59</v>
      </c>
      <c r="AA1692" s="27">
        <v>2296</v>
      </c>
      <c r="AB1692" s="27">
        <v>617924</v>
      </c>
      <c r="AC1692" s="47">
        <v>269.13</v>
      </c>
      <c r="AF1692" s="83"/>
    </row>
    <row r="1693" spans="1:32" x14ac:dyDescent="0.25">
      <c r="A1693" s="8">
        <v>679154</v>
      </c>
      <c r="B1693" s="9" t="s">
        <v>1660</v>
      </c>
      <c r="C1693" s="27">
        <v>2495</v>
      </c>
      <c r="D1693" s="27">
        <v>609760</v>
      </c>
      <c r="E1693" s="47">
        <v>244.39</v>
      </c>
      <c r="F1693" s="27">
        <v>2551</v>
      </c>
      <c r="G1693" s="27">
        <v>626448</v>
      </c>
      <c r="H1693" s="47">
        <v>245.57</v>
      </c>
      <c r="I1693" s="27">
        <v>2528</v>
      </c>
      <c r="J1693" s="27">
        <v>745292</v>
      </c>
      <c r="K1693" s="47">
        <v>294.81</v>
      </c>
      <c r="L1693" s="27">
        <v>2547</v>
      </c>
      <c r="M1693" s="27">
        <v>775612</v>
      </c>
      <c r="N1693" s="47">
        <v>304.52</v>
      </c>
      <c r="O1693" s="27">
        <v>2611</v>
      </c>
      <c r="P1693" s="27">
        <v>905196</v>
      </c>
      <c r="Q1693" s="47">
        <v>346.69</v>
      </c>
      <c r="R1693" s="27">
        <v>2648</v>
      </c>
      <c r="S1693" s="27">
        <v>926148</v>
      </c>
      <c r="T1693" s="47">
        <v>349.75</v>
      </c>
      <c r="U1693" s="27">
        <v>2661</v>
      </c>
      <c r="V1693" s="27">
        <v>1008160</v>
      </c>
      <c r="W1693" s="47">
        <v>378.87</v>
      </c>
      <c r="X1693" s="27">
        <v>2661</v>
      </c>
      <c r="Y1693" s="27">
        <v>1077328</v>
      </c>
      <c r="Z1693" s="47">
        <v>404.86</v>
      </c>
      <c r="AA1693" s="27">
        <v>2698</v>
      </c>
      <c r="AB1693" s="27">
        <v>1149308</v>
      </c>
      <c r="AC1693" s="47">
        <v>425.99</v>
      </c>
      <c r="AF1693" s="83"/>
    </row>
    <row r="1694" spans="1:32" x14ac:dyDescent="0.25">
      <c r="A1694" s="8">
        <v>679155</v>
      </c>
      <c r="B1694" s="9" t="s">
        <v>1661</v>
      </c>
      <c r="C1694" s="27">
        <v>2087</v>
      </c>
      <c r="D1694" s="27">
        <v>338988</v>
      </c>
      <c r="E1694" s="47">
        <v>162.43</v>
      </c>
      <c r="F1694" s="27">
        <v>2089</v>
      </c>
      <c r="G1694" s="27">
        <v>240508</v>
      </c>
      <c r="H1694" s="47">
        <v>115.13</v>
      </c>
      <c r="I1694" s="27">
        <v>2091</v>
      </c>
      <c r="J1694" s="27">
        <v>283716</v>
      </c>
      <c r="K1694" s="47">
        <v>135.68</v>
      </c>
      <c r="L1694" s="27">
        <v>2072</v>
      </c>
      <c r="M1694" s="27">
        <v>371376</v>
      </c>
      <c r="N1694" s="47">
        <v>179.24</v>
      </c>
      <c r="O1694" s="27">
        <v>2069</v>
      </c>
      <c r="P1694" s="27">
        <v>264924</v>
      </c>
      <c r="Q1694" s="47">
        <v>128.04</v>
      </c>
      <c r="R1694" s="27">
        <v>2099</v>
      </c>
      <c r="S1694" s="27">
        <v>339832</v>
      </c>
      <c r="T1694" s="47">
        <v>161.9</v>
      </c>
      <c r="U1694" s="27">
        <v>2081</v>
      </c>
      <c r="V1694" s="27">
        <v>288692</v>
      </c>
      <c r="W1694" s="47">
        <v>138.72999999999999</v>
      </c>
      <c r="X1694" s="27">
        <v>2144</v>
      </c>
      <c r="Y1694" s="27">
        <v>352548</v>
      </c>
      <c r="Z1694" s="47">
        <v>164.43</v>
      </c>
      <c r="AA1694" s="27">
        <v>2141</v>
      </c>
      <c r="AB1694" s="27">
        <v>419240</v>
      </c>
      <c r="AC1694" s="47">
        <v>195.82</v>
      </c>
      <c r="AF1694" s="83"/>
    </row>
    <row r="1695" spans="1:32" x14ac:dyDescent="0.25">
      <c r="A1695" s="8">
        <v>679156</v>
      </c>
      <c r="B1695" s="9" t="s">
        <v>1662</v>
      </c>
      <c r="C1695" s="27">
        <v>4730</v>
      </c>
      <c r="D1695" s="27">
        <v>749812</v>
      </c>
      <c r="E1695" s="47">
        <v>158.52000000000001</v>
      </c>
      <c r="F1695" s="27">
        <v>4798</v>
      </c>
      <c r="G1695" s="27">
        <v>699996</v>
      </c>
      <c r="H1695" s="47">
        <v>145.88999999999999</v>
      </c>
      <c r="I1695" s="27">
        <v>4834</v>
      </c>
      <c r="J1695" s="27">
        <v>564768</v>
      </c>
      <c r="K1695" s="47">
        <v>116.83</v>
      </c>
      <c r="L1695" s="27">
        <v>4831</v>
      </c>
      <c r="M1695" s="27">
        <v>511324</v>
      </c>
      <c r="N1695" s="47">
        <v>105.84</v>
      </c>
      <c r="O1695" s="27">
        <v>4783</v>
      </c>
      <c r="P1695" s="27">
        <v>429564</v>
      </c>
      <c r="Q1695" s="47">
        <v>89.81</v>
      </c>
      <c r="R1695" s="27">
        <v>4767</v>
      </c>
      <c r="S1695" s="27">
        <v>306364</v>
      </c>
      <c r="T1695" s="47">
        <v>64.27</v>
      </c>
      <c r="U1695" s="27">
        <v>4791</v>
      </c>
      <c r="V1695" s="27">
        <v>222800</v>
      </c>
      <c r="W1695" s="47">
        <v>46.5</v>
      </c>
      <c r="X1695" s="27">
        <v>4845</v>
      </c>
      <c r="Y1695" s="27">
        <v>514836</v>
      </c>
      <c r="Z1695" s="47">
        <v>106.26</v>
      </c>
      <c r="AA1695" s="27">
        <v>4921</v>
      </c>
      <c r="AB1695" s="27">
        <v>618368</v>
      </c>
      <c r="AC1695" s="47">
        <v>125.66</v>
      </c>
      <c r="AF1695" s="83"/>
    </row>
    <row r="1696" spans="1:32" x14ac:dyDescent="0.25">
      <c r="A1696" s="8">
        <v>679161</v>
      </c>
      <c r="B1696" s="9" t="s">
        <v>1663</v>
      </c>
      <c r="C1696" s="27">
        <v>3123</v>
      </c>
      <c r="D1696" s="27">
        <v>606824</v>
      </c>
      <c r="E1696" s="47">
        <v>194.31</v>
      </c>
      <c r="F1696" s="27">
        <v>3104</v>
      </c>
      <c r="G1696" s="27">
        <v>549668</v>
      </c>
      <c r="H1696" s="47">
        <v>177.08</v>
      </c>
      <c r="I1696" s="27">
        <v>3099</v>
      </c>
      <c r="J1696" s="27">
        <v>689208</v>
      </c>
      <c r="K1696" s="47">
        <v>222.4</v>
      </c>
      <c r="L1696" s="27">
        <v>3138</v>
      </c>
      <c r="M1696" s="27">
        <v>708692</v>
      </c>
      <c r="N1696" s="47">
        <v>225.84</v>
      </c>
      <c r="O1696" s="27">
        <v>3082</v>
      </c>
      <c r="P1696" s="27">
        <v>783624</v>
      </c>
      <c r="Q1696" s="47">
        <v>254.26</v>
      </c>
      <c r="R1696" s="27">
        <v>3133</v>
      </c>
      <c r="S1696" s="27">
        <v>759716</v>
      </c>
      <c r="T1696" s="47">
        <v>242.49</v>
      </c>
      <c r="U1696" s="27">
        <v>3153</v>
      </c>
      <c r="V1696" s="27">
        <v>875788</v>
      </c>
      <c r="W1696" s="47">
        <v>277.76</v>
      </c>
      <c r="X1696" s="27">
        <v>3167</v>
      </c>
      <c r="Y1696" s="27">
        <v>1006896</v>
      </c>
      <c r="Z1696" s="47">
        <v>317.93</v>
      </c>
      <c r="AA1696" s="27">
        <v>3181</v>
      </c>
      <c r="AB1696" s="27">
        <v>988944</v>
      </c>
      <c r="AC1696" s="47">
        <v>310.89</v>
      </c>
      <c r="AF1696" s="83"/>
    </row>
    <row r="1697" spans="1:32" x14ac:dyDescent="0.25">
      <c r="A1697" s="8">
        <v>679164</v>
      </c>
      <c r="B1697" s="9" t="s">
        <v>1664</v>
      </c>
      <c r="C1697" s="27">
        <v>2261</v>
      </c>
      <c r="D1697" s="27">
        <v>714712</v>
      </c>
      <c r="E1697" s="47">
        <v>316.10000000000002</v>
      </c>
      <c r="F1697" s="27">
        <v>2243</v>
      </c>
      <c r="G1697" s="27">
        <v>730284</v>
      </c>
      <c r="H1697" s="47">
        <v>325.58</v>
      </c>
      <c r="I1697" s="27">
        <v>2272</v>
      </c>
      <c r="J1697" s="27">
        <v>809296</v>
      </c>
      <c r="K1697" s="47">
        <v>356.2</v>
      </c>
      <c r="L1697" s="27">
        <v>2267</v>
      </c>
      <c r="M1697" s="27">
        <v>593744</v>
      </c>
      <c r="N1697" s="47">
        <v>261.91000000000003</v>
      </c>
      <c r="O1697" s="27">
        <v>2303</v>
      </c>
      <c r="P1697" s="27">
        <v>235748</v>
      </c>
      <c r="Q1697" s="47">
        <v>102.37</v>
      </c>
      <c r="R1697" s="27">
        <v>2304</v>
      </c>
      <c r="S1697" s="27">
        <v>281644</v>
      </c>
      <c r="T1697" s="47">
        <v>122.24</v>
      </c>
      <c r="U1697" s="27">
        <v>2329</v>
      </c>
      <c r="V1697" s="27">
        <v>296340</v>
      </c>
      <c r="W1697" s="47">
        <v>127.24</v>
      </c>
      <c r="X1697" s="27">
        <v>2324</v>
      </c>
      <c r="Y1697" s="27">
        <v>622812</v>
      </c>
      <c r="Z1697" s="47">
        <v>267.99</v>
      </c>
      <c r="AA1697" s="27">
        <v>2325</v>
      </c>
      <c r="AB1697" s="27">
        <v>659656</v>
      </c>
      <c r="AC1697" s="47">
        <v>283.72000000000003</v>
      </c>
      <c r="AF1697" s="83"/>
    </row>
    <row r="1698" spans="1:32" x14ac:dyDescent="0.25">
      <c r="A1698" s="8">
        <v>679165</v>
      </c>
      <c r="B1698" s="9" t="s">
        <v>1665</v>
      </c>
      <c r="C1698" s="27">
        <v>1970</v>
      </c>
      <c r="D1698" s="27">
        <v>845360</v>
      </c>
      <c r="E1698" s="47">
        <v>429.12</v>
      </c>
      <c r="F1698" s="27">
        <v>1945</v>
      </c>
      <c r="G1698" s="27">
        <v>847176</v>
      </c>
      <c r="H1698" s="47">
        <v>435.57</v>
      </c>
      <c r="I1698" s="27">
        <v>1991</v>
      </c>
      <c r="J1698" s="27">
        <v>872300</v>
      </c>
      <c r="K1698" s="47">
        <v>438.12</v>
      </c>
      <c r="L1698" s="27">
        <v>2000</v>
      </c>
      <c r="M1698" s="27">
        <v>963660</v>
      </c>
      <c r="N1698" s="47">
        <v>481.83</v>
      </c>
      <c r="O1698" s="27">
        <v>2006</v>
      </c>
      <c r="P1698" s="27">
        <v>990992</v>
      </c>
      <c r="Q1698" s="47">
        <v>494.01</v>
      </c>
      <c r="R1698" s="27">
        <v>1988</v>
      </c>
      <c r="S1698" s="27">
        <v>913968</v>
      </c>
      <c r="T1698" s="47">
        <v>459.74</v>
      </c>
      <c r="U1698" s="27">
        <v>1983</v>
      </c>
      <c r="V1698" s="27">
        <v>988388</v>
      </c>
      <c r="W1698" s="47">
        <v>498.43</v>
      </c>
      <c r="X1698" s="27">
        <v>2019</v>
      </c>
      <c r="Y1698" s="27">
        <v>1050408</v>
      </c>
      <c r="Z1698" s="47">
        <v>520.26</v>
      </c>
      <c r="AA1698" s="27">
        <v>2056</v>
      </c>
      <c r="AB1698" s="27">
        <v>1077808</v>
      </c>
      <c r="AC1698" s="47">
        <v>524.23</v>
      </c>
      <c r="AF1698" s="83"/>
    </row>
    <row r="1699" spans="1:32" x14ac:dyDescent="0.25">
      <c r="A1699" s="8">
        <v>679167</v>
      </c>
      <c r="B1699" s="9" t="s">
        <v>1666</v>
      </c>
      <c r="C1699" s="27">
        <v>1316</v>
      </c>
      <c r="D1699" s="27">
        <v>461956</v>
      </c>
      <c r="E1699" s="47">
        <v>351.03</v>
      </c>
      <c r="F1699" s="27">
        <v>1323</v>
      </c>
      <c r="G1699" s="27">
        <v>512084</v>
      </c>
      <c r="H1699" s="47">
        <v>387.06</v>
      </c>
      <c r="I1699" s="27">
        <v>1338</v>
      </c>
      <c r="J1699" s="27">
        <v>477776</v>
      </c>
      <c r="K1699" s="47">
        <v>357.08</v>
      </c>
      <c r="L1699" s="27">
        <v>1354</v>
      </c>
      <c r="M1699" s="27">
        <v>568904</v>
      </c>
      <c r="N1699" s="47">
        <v>420.17</v>
      </c>
      <c r="O1699" s="27">
        <v>1350</v>
      </c>
      <c r="P1699" s="27">
        <v>635516</v>
      </c>
      <c r="Q1699" s="47">
        <v>470.75</v>
      </c>
      <c r="R1699" s="27">
        <v>1334</v>
      </c>
      <c r="S1699" s="27">
        <v>548840</v>
      </c>
      <c r="T1699" s="47">
        <v>411.42</v>
      </c>
      <c r="U1699" s="27">
        <v>1321</v>
      </c>
      <c r="V1699" s="27">
        <v>608572</v>
      </c>
      <c r="W1699" s="47">
        <v>460.69</v>
      </c>
      <c r="X1699" s="27">
        <v>1334</v>
      </c>
      <c r="Y1699" s="27">
        <v>659092</v>
      </c>
      <c r="Z1699" s="47">
        <v>494.07</v>
      </c>
      <c r="AA1699" s="27">
        <v>1359</v>
      </c>
      <c r="AB1699" s="27">
        <v>622124</v>
      </c>
      <c r="AC1699" s="47">
        <v>457.78</v>
      </c>
      <c r="AF1699" s="83"/>
    </row>
    <row r="1700" spans="1:32" x14ac:dyDescent="0.25">
      <c r="A1700" s="8">
        <v>679169</v>
      </c>
      <c r="B1700" s="9" t="s">
        <v>1667</v>
      </c>
      <c r="C1700" s="27">
        <v>1081</v>
      </c>
      <c r="D1700" s="27">
        <v>334444</v>
      </c>
      <c r="E1700" s="47">
        <v>309.38</v>
      </c>
      <c r="F1700" s="27">
        <v>1070</v>
      </c>
      <c r="G1700" s="27">
        <v>309852</v>
      </c>
      <c r="H1700" s="47">
        <v>289.58</v>
      </c>
      <c r="I1700" s="27">
        <v>1102</v>
      </c>
      <c r="J1700" s="27">
        <v>404616</v>
      </c>
      <c r="K1700" s="47">
        <v>367.17</v>
      </c>
      <c r="L1700" s="27">
        <v>1117</v>
      </c>
      <c r="M1700" s="27">
        <v>446104</v>
      </c>
      <c r="N1700" s="47">
        <v>399.38</v>
      </c>
      <c r="O1700" s="27">
        <v>1137</v>
      </c>
      <c r="P1700" s="27">
        <v>485128</v>
      </c>
      <c r="Q1700" s="47">
        <v>426.67</v>
      </c>
      <c r="R1700" s="27">
        <v>1126</v>
      </c>
      <c r="S1700" s="27">
        <v>457932</v>
      </c>
      <c r="T1700" s="47">
        <v>406.69</v>
      </c>
      <c r="U1700" s="27">
        <v>1103</v>
      </c>
      <c r="V1700" s="27">
        <v>447656</v>
      </c>
      <c r="W1700" s="47">
        <v>405.85</v>
      </c>
      <c r="X1700" s="27">
        <v>1125</v>
      </c>
      <c r="Y1700" s="27">
        <v>488996</v>
      </c>
      <c r="Z1700" s="47">
        <v>434.66</v>
      </c>
      <c r="AA1700" s="27">
        <v>1138</v>
      </c>
      <c r="AB1700" s="27">
        <v>483096</v>
      </c>
      <c r="AC1700" s="47">
        <v>424.51</v>
      </c>
      <c r="AF1700" s="83"/>
    </row>
    <row r="1701" spans="1:32" x14ac:dyDescent="0.25">
      <c r="A1701" s="8">
        <v>679170</v>
      </c>
      <c r="B1701" s="9" t="s">
        <v>1668</v>
      </c>
      <c r="C1701" s="27">
        <v>11095</v>
      </c>
      <c r="D1701" s="27">
        <v>239960</v>
      </c>
      <c r="E1701" s="47">
        <v>21.63</v>
      </c>
      <c r="F1701" s="27">
        <v>11167</v>
      </c>
      <c r="G1701" s="27">
        <v>1987988</v>
      </c>
      <c r="H1701" s="47">
        <v>178.02</v>
      </c>
      <c r="I1701" s="27">
        <v>11393</v>
      </c>
      <c r="J1701" s="27">
        <v>2144764</v>
      </c>
      <c r="K1701" s="47">
        <v>188.25</v>
      </c>
      <c r="L1701" s="27">
        <v>11374</v>
      </c>
      <c r="M1701" s="27">
        <v>2085080</v>
      </c>
      <c r="N1701" s="47">
        <v>183.32</v>
      </c>
      <c r="O1701" s="27">
        <v>11319</v>
      </c>
      <c r="P1701" s="27">
        <v>2885620</v>
      </c>
      <c r="Q1701" s="47">
        <v>254.94</v>
      </c>
      <c r="R1701" s="27">
        <v>11296</v>
      </c>
      <c r="S1701" s="27">
        <v>2184080</v>
      </c>
      <c r="T1701" s="47">
        <v>193.35</v>
      </c>
      <c r="U1701" s="27">
        <v>11248</v>
      </c>
      <c r="V1701" s="27">
        <v>2577660</v>
      </c>
      <c r="W1701" s="47">
        <v>229.17</v>
      </c>
      <c r="X1701" s="27">
        <v>11263</v>
      </c>
      <c r="Y1701" s="27">
        <v>2613012</v>
      </c>
      <c r="Z1701" s="47">
        <v>232</v>
      </c>
      <c r="AA1701" s="27">
        <v>11346</v>
      </c>
      <c r="AB1701" s="27">
        <v>3745692</v>
      </c>
      <c r="AC1701" s="47">
        <v>330.13</v>
      </c>
      <c r="AF1701" s="83"/>
    </row>
    <row r="1702" spans="1:32" x14ac:dyDescent="0.25">
      <c r="A1702" s="8">
        <v>679174</v>
      </c>
      <c r="B1702" s="9" t="s">
        <v>1669</v>
      </c>
      <c r="C1702" s="27">
        <v>1183</v>
      </c>
      <c r="D1702" s="27">
        <v>315196</v>
      </c>
      <c r="E1702" s="47">
        <v>266.44</v>
      </c>
      <c r="F1702" s="27">
        <v>1182</v>
      </c>
      <c r="G1702" s="27">
        <v>349696</v>
      </c>
      <c r="H1702" s="47">
        <v>295.85000000000002</v>
      </c>
      <c r="I1702" s="27">
        <v>1179</v>
      </c>
      <c r="J1702" s="27">
        <v>347572</v>
      </c>
      <c r="K1702" s="47">
        <v>294.8</v>
      </c>
      <c r="L1702" s="27">
        <v>1174</v>
      </c>
      <c r="M1702" s="27">
        <v>364656</v>
      </c>
      <c r="N1702" s="47">
        <v>310.61</v>
      </c>
      <c r="O1702" s="27">
        <v>1180</v>
      </c>
      <c r="P1702" s="27">
        <v>441748</v>
      </c>
      <c r="Q1702" s="47">
        <v>374.36</v>
      </c>
      <c r="R1702" s="27">
        <v>1177</v>
      </c>
      <c r="S1702" s="27">
        <v>389108</v>
      </c>
      <c r="T1702" s="47">
        <v>330.59</v>
      </c>
      <c r="U1702" s="27">
        <v>1167</v>
      </c>
      <c r="V1702" s="27">
        <v>450684</v>
      </c>
      <c r="W1702" s="47">
        <v>386.19</v>
      </c>
      <c r="X1702" s="27">
        <v>1179</v>
      </c>
      <c r="Y1702" s="27">
        <v>489292</v>
      </c>
      <c r="Z1702" s="47">
        <v>415.01</v>
      </c>
      <c r="AA1702" s="27">
        <v>1176</v>
      </c>
      <c r="AB1702" s="27">
        <v>532996</v>
      </c>
      <c r="AC1702" s="47">
        <v>453.23</v>
      </c>
      <c r="AF1702" s="83"/>
    </row>
    <row r="1703" spans="1:32" x14ac:dyDescent="0.25">
      <c r="A1703" s="8">
        <v>679175</v>
      </c>
      <c r="B1703" s="9" t="s">
        <v>1670</v>
      </c>
      <c r="C1703" s="27">
        <v>3366</v>
      </c>
      <c r="D1703" s="27">
        <v>841996</v>
      </c>
      <c r="E1703" s="47">
        <v>250.15</v>
      </c>
      <c r="F1703" s="27">
        <v>3403</v>
      </c>
      <c r="G1703" s="27">
        <v>819708</v>
      </c>
      <c r="H1703" s="47">
        <v>240.88</v>
      </c>
      <c r="I1703" s="27">
        <v>3405</v>
      </c>
      <c r="J1703" s="27">
        <v>906972</v>
      </c>
      <c r="K1703" s="47">
        <v>266.36</v>
      </c>
      <c r="L1703" s="27">
        <v>3383</v>
      </c>
      <c r="M1703" s="27">
        <v>939972</v>
      </c>
      <c r="N1703" s="47">
        <v>277.85000000000002</v>
      </c>
      <c r="O1703" s="27">
        <v>3387</v>
      </c>
      <c r="P1703" s="27">
        <v>1028472</v>
      </c>
      <c r="Q1703" s="47">
        <v>303.64999999999998</v>
      </c>
      <c r="R1703" s="27">
        <v>3402</v>
      </c>
      <c r="S1703" s="27">
        <v>937372</v>
      </c>
      <c r="T1703" s="47">
        <v>275.54000000000002</v>
      </c>
      <c r="U1703" s="27">
        <v>3441</v>
      </c>
      <c r="V1703" s="27">
        <v>1107176</v>
      </c>
      <c r="W1703" s="47">
        <v>321.76</v>
      </c>
      <c r="X1703" s="27">
        <v>3504</v>
      </c>
      <c r="Y1703" s="27">
        <v>946580</v>
      </c>
      <c r="Z1703" s="47">
        <v>270.14</v>
      </c>
      <c r="AA1703" s="27">
        <v>3544</v>
      </c>
      <c r="AB1703" s="27">
        <v>38768</v>
      </c>
      <c r="AC1703" s="47">
        <v>10.94</v>
      </c>
      <c r="AF1703" s="83"/>
    </row>
    <row r="1704" spans="1:32" x14ac:dyDescent="0.25">
      <c r="A1704" s="8">
        <v>679176</v>
      </c>
      <c r="B1704" s="9" t="s">
        <v>1671</v>
      </c>
      <c r="C1704" s="27">
        <v>4060</v>
      </c>
      <c r="D1704" s="27">
        <v>559492</v>
      </c>
      <c r="E1704" s="47">
        <v>137.81</v>
      </c>
      <c r="F1704" s="27">
        <v>4075</v>
      </c>
      <c r="G1704" s="27">
        <v>233332</v>
      </c>
      <c r="H1704" s="47">
        <v>57.26</v>
      </c>
      <c r="I1704" s="27">
        <v>4035</v>
      </c>
      <c r="J1704" s="27">
        <v>451300</v>
      </c>
      <c r="K1704" s="47">
        <v>111.85</v>
      </c>
      <c r="L1704" s="27">
        <v>4115</v>
      </c>
      <c r="M1704" s="27">
        <v>714280</v>
      </c>
      <c r="N1704" s="47">
        <v>173.58</v>
      </c>
      <c r="O1704" s="27">
        <v>4136</v>
      </c>
      <c r="P1704" s="27">
        <v>0</v>
      </c>
      <c r="Q1704" s="47">
        <v>0</v>
      </c>
      <c r="R1704" s="27">
        <v>4115</v>
      </c>
      <c r="S1704" s="27">
        <v>388156</v>
      </c>
      <c r="T1704" s="47">
        <v>94.33</v>
      </c>
      <c r="U1704" s="27">
        <v>4173</v>
      </c>
      <c r="V1704" s="27">
        <v>75916</v>
      </c>
      <c r="W1704" s="47">
        <v>18.190000000000001</v>
      </c>
      <c r="X1704" s="27">
        <v>4191</v>
      </c>
      <c r="Y1704" s="27">
        <v>377136</v>
      </c>
      <c r="Z1704" s="47">
        <v>89.99</v>
      </c>
      <c r="AA1704" s="27">
        <v>4274</v>
      </c>
      <c r="AB1704" s="27">
        <v>716492</v>
      </c>
      <c r="AC1704" s="47">
        <v>167.64</v>
      </c>
      <c r="AF1704" s="83"/>
    </row>
    <row r="1705" spans="1:32" x14ac:dyDescent="0.25">
      <c r="A1705" s="8">
        <v>679177</v>
      </c>
      <c r="B1705" s="9" t="s">
        <v>1672</v>
      </c>
      <c r="C1705" s="27">
        <v>1484</v>
      </c>
      <c r="D1705" s="27">
        <v>403796</v>
      </c>
      <c r="E1705" s="47">
        <v>272.10000000000002</v>
      </c>
      <c r="F1705" s="27">
        <v>1470</v>
      </c>
      <c r="G1705" s="27">
        <v>403572</v>
      </c>
      <c r="H1705" s="47">
        <v>274.54000000000002</v>
      </c>
      <c r="I1705" s="27">
        <v>1498</v>
      </c>
      <c r="J1705" s="27">
        <v>460756</v>
      </c>
      <c r="K1705" s="47">
        <v>307.58</v>
      </c>
      <c r="L1705" s="27">
        <v>1504</v>
      </c>
      <c r="M1705" s="27">
        <v>514176</v>
      </c>
      <c r="N1705" s="47">
        <v>341.87</v>
      </c>
      <c r="O1705" s="27">
        <v>1491</v>
      </c>
      <c r="P1705" s="27">
        <v>454020</v>
      </c>
      <c r="Q1705" s="47">
        <v>304.51</v>
      </c>
      <c r="R1705" s="27">
        <v>1505</v>
      </c>
      <c r="S1705" s="27">
        <v>505244</v>
      </c>
      <c r="T1705" s="47">
        <v>335.71</v>
      </c>
      <c r="U1705" s="27">
        <v>1504</v>
      </c>
      <c r="V1705" s="27">
        <v>525520</v>
      </c>
      <c r="W1705" s="47">
        <v>349.41</v>
      </c>
      <c r="X1705" s="27">
        <v>1527</v>
      </c>
      <c r="Y1705" s="27">
        <v>613732</v>
      </c>
      <c r="Z1705" s="47">
        <v>401.92</v>
      </c>
      <c r="AA1705" s="27">
        <v>1531</v>
      </c>
      <c r="AB1705" s="27">
        <v>519788</v>
      </c>
      <c r="AC1705" s="47">
        <v>339.51</v>
      </c>
      <c r="AF1705" s="83"/>
    </row>
    <row r="1706" spans="1:32" x14ac:dyDescent="0.25">
      <c r="A1706" s="8">
        <v>679179</v>
      </c>
      <c r="B1706" s="9" t="s">
        <v>1673</v>
      </c>
      <c r="C1706" s="27">
        <v>737</v>
      </c>
      <c r="D1706" s="27">
        <v>272724</v>
      </c>
      <c r="E1706" s="47">
        <v>370.05</v>
      </c>
      <c r="F1706" s="27">
        <v>731</v>
      </c>
      <c r="G1706" s="27">
        <v>252644</v>
      </c>
      <c r="H1706" s="47">
        <v>345.61</v>
      </c>
      <c r="I1706" s="27">
        <v>713</v>
      </c>
      <c r="J1706" s="27">
        <v>213364</v>
      </c>
      <c r="K1706" s="47">
        <v>299.25</v>
      </c>
      <c r="L1706" s="27">
        <v>702</v>
      </c>
      <c r="M1706" s="27">
        <v>252220</v>
      </c>
      <c r="N1706" s="47">
        <v>359.29</v>
      </c>
      <c r="O1706" s="27">
        <v>699</v>
      </c>
      <c r="P1706" s="27">
        <v>135524</v>
      </c>
      <c r="Q1706" s="47">
        <v>193.88</v>
      </c>
      <c r="R1706" s="27">
        <v>702</v>
      </c>
      <c r="S1706" s="27">
        <v>241116</v>
      </c>
      <c r="T1706" s="47">
        <v>343.47</v>
      </c>
      <c r="U1706" s="27">
        <v>704</v>
      </c>
      <c r="V1706" s="27">
        <v>202168</v>
      </c>
      <c r="W1706" s="47">
        <v>287.17</v>
      </c>
      <c r="X1706" s="27">
        <v>702</v>
      </c>
      <c r="Y1706" s="27">
        <v>238516</v>
      </c>
      <c r="Z1706" s="47">
        <v>339.77</v>
      </c>
      <c r="AA1706" s="27">
        <v>713</v>
      </c>
      <c r="AB1706" s="27">
        <v>270492</v>
      </c>
      <c r="AC1706" s="47">
        <v>379.37</v>
      </c>
      <c r="AF1706" s="83"/>
    </row>
    <row r="1707" spans="1:32" x14ac:dyDescent="0.25">
      <c r="A1707" s="8">
        <v>679180</v>
      </c>
      <c r="B1707" s="9" t="s">
        <v>1674</v>
      </c>
      <c r="C1707" s="27">
        <v>7548</v>
      </c>
      <c r="D1707" s="27">
        <v>1475668</v>
      </c>
      <c r="E1707" s="47">
        <v>195.5</v>
      </c>
      <c r="F1707" s="27">
        <v>7531</v>
      </c>
      <c r="G1707" s="27">
        <v>1301020</v>
      </c>
      <c r="H1707" s="47">
        <v>172.76</v>
      </c>
      <c r="I1707" s="27">
        <v>7536</v>
      </c>
      <c r="J1707" s="27">
        <v>1721548</v>
      </c>
      <c r="K1707" s="47">
        <v>228.44</v>
      </c>
      <c r="L1707" s="27">
        <v>7569</v>
      </c>
      <c r="M1707" s="27">
        <v>1067400</v>
      </c>
      <c r="N1707" s="47">
        <v>141.02000000000001</v>
      </c>
      <c r="O1707" s="27">
        <v>7645</v>
      </c>
      <c r="P1707" s="27">
        <v>1879304</v>
      </c>
      <c r="Q1707" s="47">
        <v>245.82</v>
      </c>
      <c r="R1707" s="27">
        <v>7653</v>
      </c>
      <c r="S1707" s="27">
        <v>1600348</v>
      </c>
      <c r="T1707" s="47">
        <v>209.11</v>
      </c>
      <c r="U1707" s="27">
        <v>7705</v>
      </c>
      <c r="V1707" s="27">
        <v>1609860</v>
      </c>
      <c r="W1707" s="47">
        <v>208.94</v>
      </c>
      <c r="X1707" s="27">
        <v>7735</v>
      </c>
      <c r="Y1707" s="27">
        <v>2347368</v>
      </c>
      <c r="Z1707" s="47">
        <v>303.47000000000003</v>
      </c>
      <c r="AA1707" s="27">
        <v>7820</v>
      </c>
      <c r="AB1707" s="27">
        <v>1928712</v>
      </c>
      <c r="AC1707" s="47">
        <v>246.64</v>
      </c>
      <c r="AF1707" s="83"/>
    </row>
    <row r="1708" spans="1:32" x14ac:dyDescent="0.25">
      <c r="A1708" s="8">
        <v>679182</v>
      </c>
      <c r="B1708" s="9" t="s">
        <v>1675</v>
      </c>
      <c r="C1708" s="27">
        <v>1687</v>
      </c>
      <c r="D1708" s="27">
        <v>0</v>
      </c>
      <c r="E1708" s="47">
        <v>0</v>
      </c>
      <c r="F1708" s="27">
        <v>1705</v>
      </c>
      <c r="G1708" s="27">
        <v>319596</v>
      </c>
      <c r="H1708" s="47">
        <v>187.45</v>
      </c>
      <c r="I1708" s="27">
        <v>1713</v>
      </c>
      <c r="J1708" s="27">
        <v>0</v>
      </c>
      <c r="K1708" s="47">
        <v>0</v>
      </c>
      <c r="L1708" s="27">
        <v>1688</v>
      </c>
      <c r="M1708" s="27">
        <v>42716</v>
      </c>
      <c r="N1708" s="47">
        <v>25.31</v>
      </c>
      <c r="O1708" s="27">
        <v>1673</v>
      </c>
      <c r="P1708" s="27">
        <v>0</v>
      </c>
      <c r="Q1708" s="47">
        <v>0</v>
      </c>
      <c r="R1708" s="27">
        <v>1668</v>
      </c>
      <c r="S1708" s="27">
        <v>0</v>
      </c>
      <c r="T1708" s="47">
        <v>0</v>
      </c>
      <c r="U1708" s="27">
        <v>1652</v>
      </c>
      <c r="V1708" s="27">
        <v>0</v>
      </c>
      <c r="W1708" s="47">
        <v>0</v>
      </c>
      <c r="X1708" s="27">
        <v>1646</v>
      </c>
      <c r="Y1708" s="27">
        <v>0</v>
      </c>
      <c r="Z1708" s="47">
        <v>0</v>
      </c>
      <c r="AA1708" s="27">
        <v>1661</v>
      </c>
      <c r="AB1708" s="27">
        <v>0</v>
      </c>
      <c r="AC1708" s="47">
        <v>0</v>
      </c>
      <c r="AF1708" s="83"/>
    </row>
    <row r="1709" spans="1:32" x14ac:dyDescent="0.25">
      <c r="A1709" s="8">
        <v>679185</v>
      </c>
      <c r="B1709" s="9" t="s">
        <v>1676</v>
      </c>
      <c r="C1709" s="27">
        <v>5288</v>
      </c>
      <c r="D1709" s="27">
        <v>0</v>
      </c>
      <c r="E1709" s="47">
        <v>0</v>
      </c>
      <c r="F1709" s="27">
        <v>5354</v>
      </c>
      <c r="G1709" s="27">
        <v>0</v>
      </c>
      <c r="H1709" s="47">
        <v>0</v>
      </c>
      <c r="I1709" s="27">
        <v>5335</v>
      </c>
      <c r="J1709" s="27">
        <v>0</v>
      </c>
      <c r="K1709" s="47">
        <v>0</v>
      </c>
      <c r="L1709" s="27">
        <v>5341</v>
      </c>
      <c r="M1709" s="27">
        <v>0</v>
      </c>
      <c r="N1709" s="47">
        <v>0</v>
      </c>
      <c r="O1709" s="27">
        <v>5329</v>
      </c>
      <c r="P1709" s="27">
        <v>421260</v>
      </c>
      <c r="Q1709" s="47">
        <v>79.05</v>
      </c>
      <c r="R1709" s="27">
        <v>5340</v>
      </c>
      <c r="S1709" s="27">
        <v>0</v>
      </c>
      <c r="T1709" s="47">
        <v>0</v>
      </c>
      <c r="U1709" s="27">
        <v>5311</v>
      </c>
      <c r="V1709" s="27">
        <v>0</v>
      </c>
      <c r="W1709" s="47">
        <v>0</v>
      </c>
      <c r="X1709" s="27">
        <v>5380</v>
      </c>
      <c r="Y1709" s="27">
        <v>0</v>
      </c>
      <c r="Z1709" s="47">
        <v>0</v>
      </c>
      <c r="AA1709" s="27">
        <v>5494</v>
      </c>
      <c r="AB1709" s="27">
        <v>0</v>
      </c>
      <c r="AC1709" s="47">
        <v>0</v>
      </c>
      <c r="AF1709" s="83"/>
    </row>
    <row r="1710" spans="1:32" x14ac:dyDescent="0.25">
      <c r="A1710" s="8">
        <v>679187</v>
      </c>
      <c r="B1710" s="9" t="s">
        <v>1677</v>
      </c>
      <c r="C1710" s="27">
        <v>1760</v>
      </c>
      <c r="D1710" s="27">
        <v>260432</v>
      </c>
      <c r="E1710" s="47">
        <v>147.97</v>
      </c>
      <c r="F1710" s="27">
        <v>1800</v>
      </c>
      <c r="G1710" s="27">
        <v>241976</v>
      </c>
      <c r="H1710" s="47">
        <v>134.43</v>
      </c>
      <c r="I1710" s="27">
        <v>1878</v>
      </c>
      <c r="J1710" s="27">
        <v>351972</v>
      </c>
      <c r="K1710" s="47">
        <v>187.42</v>
      </c>
      <c r="L1710" s="27">
        <v>1898</v>
      </c>
      <c r="M1710" s="27">
        <v>340064</v>
      </c>
      <c r="N1710" s="47">
        <v>179.17</v>
      </c>
      <c r="O1710" s="27">
        <v>1913</v>
      </c>
      <c r="P1710" s="27">
        <v>281884</v>
      </c>
      <c r="Q1710" s="47">
        <v>147.35</v>
      </c>
      <c r="R1710" s="27">
        <v>1897</v>
      </c>
      <c r="S1710" s="27">
        <v>173524</v>
      </c>
      <c r="T1710" s="47">
        <v>91.47</v>
      </c>
      <c r="U1710" s="27">
        <v>1885</v>
      </c>
      <c r="V1710" s="27">
        <v>248724</v>
      </c>
      <c r="W1710" s="47">
        <v>131.94999999999999</v>
      </c>
      <c r="X1710" s="27">
        <v>1862</v>
      </c>
      <c r="Y1710" s="27">
        <v>333096</v>
      </c>
      <c r="Z1710" s="47">
        <v>178.89</v>
      </c>
      <c r="AA1710" s="27">
        <v>1931</v>
      </c>
      <c r="AB1710" s="27">
        <v>386448</v>
      </c>
      <c r="AC1710" s="47">
        <v>200.13</v>
      </c>
      <c r="AF1710" s="83"/>
    </row>
    <row r="1711" spans="1:32" x14ac:dyDescent="0.25">
      <c r="A1711" s="8">
        <v>679188</v>
      </c>
      <c r="B1711" s="9" t="s">
        <v>1678</v>
      </c>
      <c r="C1711" s="27">
        <v>845</v>
      </c>
      <c r="D1711" s="27">
        <v>346668</v>
      </c>
      <c r="E1711" s="47">
        <v>410.26</v>
      </c>
      <c r="F1711" s="27">
        <v>848</v>
      </c>
      <c r="G1711" s="27">
        <v>322476</v>
      </c>
      <c r="H1711" s="47">
        <v>380.28</v>
      </c>
      <c r="I1711" s="27">
        <v>835</v>
      </c>
      <c r="J1711" s="27">
        <v>295564</v>
      </c>
      <c r="K1711" s="47">
        <v>353.97</v>
      </c>
      <c r="L1711" s="27">
        <v>838</v>
      </c>
      <c r="M1711" s="27">
        <v>371712</v>
      </c>
      <c r="N1711" s="47">
        <v>443.57</v>
      </c>
      <c r="O1711" s="27">
        <v>846</v>
      </c>
      <c r="P1711" s="27">
        <v>368892</v>
      </c>
      <c r="Q1711" s="47">
        <v>436.04</v>
      </c>
      <c r="R1711" s="27">
        <v>832</v>
      </c>
      <c r="S1711" s="27">
        <v>327436</v>
      </c>
      <c r="T1711" s="47">
        <v>393.55</v>
      </c>
      <c r="U1711" s="27">
        <v>853</v>
      </c>
      <c r="V1711" s="27">
        <v>350588</v>
      </c>
      <c r="W1711" s="47">
        <v>411.01</v>
      </c>
      <c r="X1711" s="27">
        <v>857</v>
      </c>
      <c r="Y1711" s="27">
        <v>409616</v>
      </c>
      <c r="Z1711" s="47">
        <v>477.96</v>
      </c>
      <c r="AA1711" s="27">
        <v>861</v>
      </c>
      <c r="AB1711" s="27">
        <v>382868</v>
      </c>
      <c r="AC1711" s="47">
        <v>444.68</v>
      </c>
      <c r="AF1711" s="83"/>
    </row>
    <row r="1712" spans="1:32" x14ac:dyDescent="0.25">
      <c r="A1712" s="8">
        <v>679192</v>
      </c>
      <c r="B1712" s="9" t="s">
        <v>1679</v>
      </c>
      <c r="C1712" s="27">
        <v>877</v>
      </c>
      <c r="D1712" s="27">
        <v>404880</v>
      </c>
      <c r="E1712" s="47">
        <v>461.66</v>
      </c>
      <c r="F1712" s="27">
        <v>868</v>
      </c>
      <c r="G1712" s="27">
        <v>417548</v>
      </c>
      <c r="H1712" s="47">
        <v>481.05</v>
      </c>
      <c r="I1712" s="27">
        <v>872</v>
      </c>
      <c r="J1712" s="27">
        <v>403884</v>
      </c>
      <c r="K1712" s="47">
        <v>463.17</v>
      </c>
      <c r="L1712" s="27">
        <v>852</v>
      </c>
      <c r="M1712" s="27">
        <v>406228</v>
      </c>
      <c r="N1712" s="47">
        <v>476.79</v>
      </c>
      <c r="O1712" s="27">
        <v>865</v>
      </c>
      <c r="P1712" s="27">
        <v>438120</v>
      </c>
      <c r="Q1712" s="47">
        <v>506.5</v>
      </c>
      <c r="R1712" s="27">
        <v>866</v>
      </c>
      <c r="S1712" s="27">
        <v>437944</v>
      </c>
      <c r="T1712" s="47">
        <v>505.71</v>
      </c>
      <c r="U1712" s="27">
        <v>866</v>
      </c>
      <c r="V1712" s="27">
        <v>472776</v>
      </c>
      <c r="W1712" s="47">
        <v>545.92999999999995</v>
      </c>
      <c r="X1712" s="27">
        <v>857</v>
      </c>
      <c r="Y1712" s="27">
        <v>482744</v>
      </c>
      <c r="Z1712" s="47">
        <v>563.29999999999995</v>
      </c>
      <c r="AA1712" s="27">
        <v>839</v>
      </c>
      <c r="AB1712" s="27">
        <v>473968</v>
      </c>
      <c r="AC1712" s="47">
        <v>564.91999999999996</v>
      </c>
      <c r="AF1712" s="83"/>
    </row>
    <row r="1713" spans="1:32" x14ac:dyDescent="0.25">
      <c r="A1713" s="8">
        <v>679193</v>
      </c>
      <c r="B1713" s="9" t="s">
        <v>1680</v>
      </c>
      <c r="C1713" s="27">
        <v>2296</v>
      </c>
      <c r="D1713" s="27">
        <v>719604</v>
      </c>
      <c r="E1713" s="47">
        <v>313.42</v>
      </c>
      <c r="F1713" s="27">
        <v>2313</v>
      </c>
      <c r="G1713" s="27">
        <v>691232</v>
      </c>
      <c r="H1713" s="47">
        <v>298.85000000000002</v>
      </c>
      <c r="I1713" s="27">
        <v>2322</v>
      </c>
      <c r="J1713" s="27">
        <v>761576</v>
      </c>
      <c r="K1713" s="47">
        <v>327.98</v>
      </c>
      <c r="L1713" s="27">
        <v>2332</v>
      </c>
      <c r="M1713" s="27">
        <v>796440</v>
      </c>
      <c r="N1713" s="47">
        <v>341.53</v>
      </c>
      <c r="O1713" s="27">
        <v>2362</v>
      </c>
      <c r="P1713" s="27">
        <v>827612</v>
      </c>
      <c r="Q1713" s="47">
        <v>350.39</v>
      </c>
      <c r="R1713" s="27">
        <v>2371</v>
      </c>
      <c r="S1713" s="27">
        <v>885576</v>
      </c>
      <c r="T1713" s="47">
        <v>373.5</v>
      </c>
      <c r="U1713" s="27">
        <v>2422</v>
      </c>
      <c r="V1713" s="27">
        <v>1003180</v>
      </c>
      <c r="W1713" s="47">
        <v>414.19</v>
      </c>
      <c r="X1713" s="27">
        <v>2402</v>
      </c>
      <c r="Y1713" s="27">
        <v>1073236</v>
      </c>
      <c r="Z1713" s="47">
        <v>446.81</v>
      </c>
      <c r="AA1713" s="27">
        <v>2428</v>
      </c>
      <c r="AB1713" s="27">
        <v>1163680</v>
      </c>
      <c r="AC1713" s="47">
        <v>479.28</v>
      </c>
      <c r="AF1713" s="83"/>
    </row>
    <row r="1714" spans="1:32" x14ac:dyDescent="0.25">
      <c r="A1714" s="8">
        <v>679194</v>
      </c>
      <c r="B1714" s="9" t="s">
        <v>1681</v>
      </c>
      <c r="C1714" s="27">
        <v>2657</v>
      </c>
      <c r="D1714" s="27">
        <v>762464</v>
      </c>
      <c r="E1714" s="47">
        <v>286.95999999999998</v>
      </c>
      <c r="F1714" s="27">
        <v>2689</v>
      </c>
      <c r="G1714" s="27">
        <v>710772</v>
      </c>
      <c r="H1714" s="47">
        <v>264.33</v>
      </c>
      <c r="I1714" s="27">
        <v>2701</v>
      </c>
      <c r="J1714" s="27">
        <v>808244</v>
      </c>
      <c r="K1714" s="47">
        <v>299.24</v>
      </c>
      <c r="L1714" s="27">
        <v>2680</v>
      </c>
      <c r="M1714" s="27">
        <v>862388</v>
      </c>
      <c r="N1714" s="47">
        <v>321.79000000000002</v>
      </c>
      <c r="O1714" s="27">
        <v>2701</v>
      </c>
      <c r="P1714" s="27">
        <v>892680</v>
      </c>
      <c r="Q1714" s="47">
        <v>330.5</v>
      </c>
      <c r="R1714" s="27">
        <v>2704</v>
      </c>
      <c r="S1714" s="27">
        <v>865200</v>
      </c>
      <c r="T1714" s="47">
        <v>319.97000000000003</v>
      </c>
      <c r="U1714" s="27">
        <v>2742</v>
      </c>
      <c r="V1714" s="27">
        <v>975500</v>
      </c>
      <c r="W1714" s="47">
        <v>355.76</v>
      </c>
      <c r="X1714" s="27">
        <v>2743</v>
      </c>
      <c r="Y1714" s="27">
        <v>1092984</v>
      </c>
      <c r="Z1714" s="47">
        <v>398.46</v>
      </c>
      <c r="AA1714" s="27">
        <v>2742</v>
      </c>
      <c r="AB1714" s="27">
        <v>1061332</v>
      </c>
      <c r="AC1714" s="47">
        <v>387.06</v>
      </c>
      <c r="AF1714" s="83"/>
    </row>
    <row r="1715" spans="1:32" x14ac:dyDescent="0.25">
      <c r="A1715" s="8">
        <v>679196</v>
      </c>
      <c r="B1715" s="9" t="s">
        <v>1682</v>
      </c>
      <c r="C1715" s="27">
        <v>1879</v>
      </c>
      <c r="D1715" s="27">
        <v>469408</v>
      </c>
      <c r="E1715" s="47">
        <v>249.82</v>
      </c>
      <c r="F1715" s="27">
        <v>1920</v>
      </c>
      <c r="G1715" s="27">
        <v>484600</v>
      </c>
      <c r="H1715" s="47">
        <v>252.4</v>
      </c>
      <c r="I1715" s="27">
        <v>1935</v>
      </c>
      <c r="J1715" s="27">
        <v>471256</v>
      </c>
      <c r="K1715" s="47">
        <v>243.54</v>
      </c>
      <c r="L1715" s="27">
        <v>1915</v>
      </c>
      <c r="M1715" s="27">
        <v>508864</v>
      </c>
      <c r="N1715" s="47">
        <v>265.73</v>
      </c>
      <c r="O1715" s="27">
        <v>1894</v>
      </c>
      <c r="P1715" s="27">
        <v>392804</v>
      </c>
      <c r="Q1715" s="47">
        <v>207.39</v>
      </c>
      <c r="R1715" s="27">
        <v>1861</v>
      </c>
      <c r="S1715" s="27">
        <v>0</v>
      </c>
      <c r="T1715" s="47">
        <v>0</v>
      </c>
      <c r="U1715" s="27">
        <v>1857</v>
      </c>
      <c r="V1715" s="27">
        <v>266152</v>
      </c>
      <c r="W1715" s="47">
        <v>143.32</v>
      </c>
      <c r="X1715" s="27">
        <v>1885</v>
      </c>
      <c r="Y1715" s="27">
        <v>414312</v>
      </c>
      <c r="Z1715" s="47">
        <v>219.79</v>
      </c>
      <c r="AA1715" s="27">
        <v>1920</v>
      </c>
      <c r="AB1715" s="27">
        <v>427620</v>
      </c>
      <c r="AC1715" s="47">
        <v>222.72</v>
      </c>
      <c r="AF1715" s="83"/>
    </row>
    <row r="1716" spans="1:32" x14ac:dyDescent="0.25">
      <c r="A1716" s="8">
        <v>679200</v>
      </c>
      <c r="B1716" s="9" t="s">
        <v>1683</v>
      </c>
      <c r="C1716" s="27">
        <v>3087</v>
      </c>
      <c r="D1716" s="27">
        <v>1031196</v>
      </c>
      <c r="E1716" s="47">
        <v>334.04</v>
      </c>
      <c r="F1716" s="27">
        <v>3092</v>
      </c>
      <c r="G1716" s="27">
        <v>1046528</v>
      </c>
      <c r="H1716" s="47">
        <v>338.46</v>
      </c>
      <c r="I1716" s="27">
        <v>3124</v>
      </c>
      <c r="J1716" s="27">
        <v>1148096</v>
      </c>
      <c r="K1716" s="47">
        <v>367.51</v>
      </c>
      <c r="L1716" s="27">
        <v>3144</v>
      </c>
      <c r="M1716" s="27">
        <v>1145112</v>
      </c>
      <c r="N1716" s="47">
        <v>364.22</v>
      </c>
      <c r="O1716" s="27">
        <v>3123</v>
      </c>
      <c r="P1716" s="27">
        <v>1274704</v>
      </c>
      <c r="Q1716" s="47">
        <v>408.17</v>
      </c>
      <c r="R1716" s="27">
        <v>3123</v>
      </c>
      <c r="S1716" s="27">
        <v>1208960</v>
      </c>
      <c r="T1716" s="47">
        <v>387.11</v>
      </c>
      <c r="U1716" s="27">
        <v>3125</v>
      </c>
      <c r="V1716" s="27">
        <v>1367572</v>
      </c>
      <c r="W1716" s="47">
        <v>437.62</v>
      </c>
      <c r="X1716" s="27">
        <v>3112</v>
      </c>
      <c r="Y1716" s="27">
        <v>1383896</v>
      </c>
      <c r="Z1716" s="47">
        <v>444.7</v>
      </c>
      <c r="AA1716" s="27">
        <v>3203</v>
      </c>
      <c r="AB1716" s="27">
        <v>1481864</v>
      </c>
      <c r="AC1716" s="47">
        <v>462.65</v>
      </c>
      <c r="AF1716" s="83"/>
    </row>
    <row r="1717" spans="1:32" x14ac:dyDescent="0.25">
      <c r="A1717" s="8">
        <v>679201</v>
      </c>
      <c r="B1717" s="9" t="s">
        <v>1684</v>
      </c>
      <c r="C1717" s="27">
        <v>2853</v>
      </c>
      <c r="D1717" s="27">
        <v>593888</v>
      </c>
      <c r="E1717" s="47">
        <v>208.16</v>
      </c>
      <c r="F1717" s="27">
        <v>3041</v>
      </c>
      <c r="G1717" s="27">
        <v>731000</v>
      </c>
      <c r="H1717" s="47">
        <v>240.38</v>
      </c>
      <c r="I1717" s="27">
        <v>3008</v>
      </c>
      <c r="J1717" s="27">
        <v>712520</v>
      </c>
      <c r="K1717" s="47">
        <v>236.88</v>
      </c>
      <c r="L1717" s="27">
        <v>2997</v>
      </c>
      <c r="M1717" s="27">
        <v>631036</v>
      </c>
      <c r="N1717" s="47">
        <v>210.56</v>
      </c>
      <c r="O1717" s="27">
        <v>3003</v>
      </c>
      <c r="P1717" s="27">
        <v>772568</v>
      </c>
      <c r="Q1717" s="47">
        <v>257.27</v>
      </c>
      <c r="R1717" s="27">
        <v>3038</v>
      </c>
      <c r="S1717" s="27">
        <v>684536</v>
      </c>
      <c r="T1717" s="47">
        <v>225.32</v>
      </c>
      <c r="U1717" s="27">
        <v>3034</v>
      </c>
      <c r="V1717" s="27">
        <v>799556</v>
      </c>
      <c r="W1717" s="47">
        <v>263.52999999999997</v>
      </c>
      <c r="X1717" s="27">
        <v>3108</v>
      </c>
      <c r="Y1717" s="27">
        <v>877360</v>
      </c>
      <c r="Z1717" s="47">
        <v>282.29000000000002</v>
      </c>
      <c r="AA1717" s="27">
        <v>3179</v>
      </c>
      <c r="AB1717" s="27">
        <v>1051940</v>
      </c>
      <c r="AC1717" s="47">
        <v>330.9</v>
      </c>
      <c r="AF1717" s="83"/>
    </row>
    <row r="1718" spans="1:32" x14ac:dyDescent="0.25">
      <c r="A1718" s="8">
        <v>679202</v>
      </c>
      <c r="B1718" s="9" t="s">
        <v>1685</v>
      </c>
      <c r="C1718" s="27">
        <v>9695</v>
      </c>
      <c r="D1718" s="27">
        <v>792264</v>
      </c>
      <c r="E1718" s="47">
        <v>81.72</v>
      </c>
      <c r="F1718" s="27">
        <v>9673</v>
      </c>
      <c r="G1718" s="27">
        <v>1093736</v>
      </c>
      <c r="H1718" s="47">
        <v>113.07</v>
      </c>
      <c r="I1718" s="27">
        <v>9635</v>
      </c>
      <c r="J1718" s="27">
        <v>1604064</v>
      </c>
      <c r="K1718" s="47">
        <v>166.48</v>
      </c>
      <c r="L1718" s="27">
        <v>9642</v>
      </c>
      <c r="M1718" s="27">
        <v>1694788</v>
      </c>
      <c r="N1718" s="47">
        <v>175.77</v>
      </c>
      <c r="O1718" s="27">
        <v>9652</v>
      </c>
      <c r="P1718" s="27">
        <v>1482736</v>
      </c>
      <c r="Q1718" s="47">
        <v>153.62</v>
      </c>
      <c r="R1718" s="27">
        <v>9525</v>
      </c>
      <c r="S1718" s="27">
        <v>0</v>
      </c>
      <c r="T1718" s="47">
        <v>0</v>
      </c>
      <c r="U1718" s="27">
        <v>9475</v>
      </c>
      <c r="V1718" s="27">
        <v>530128</v>
      </c>
      <c r="W1718" s="47">
        <v>55.95</v>
      </c>
      <c r="X1718" s="27">
        <v>9491</v>
      </c>
      <c r="Y1718" s="27">
        <v>1385380</v>
      </c>
      <c r="Z1718" s="47">
        <v>145.97</v>
      </c>
      <c r="AA1718" s="27">
        <v>9634</v>
      </c>
      <c r="AB1718" s="27">
        <v>1678352</v>
      </c>
      <c r="AC1718" s="47">
        <v>174.21</v>
      </c>
      <c r="AF1718" s="83"/>
    </row>
    <row r="1719" spans="1:32" x14ac:dyDescent="0.25">
      <c r="A1719" s="8">
        <v>679204</v>
      </c>
      <c r="B1719" s="9" t="s">
        <v>1686</v>
      </c>
      <c r="C1719" s="27">
        <v>2673</v>
      </c>
      <c r="D1719" s="27">
        <v>459696</v>
      </c>
      <c r="E1719" s="47">
        <v>171.98</v>
      </c>
      <c r="F1719" s="27">
        <v>2707</v>
      </c>
      <c r="G1719" s="27">
        <v>530844</v>
      </c>
      <c r="H1719" s="47">
        <v>196.1</v>
      </c>
      <c r="I1719" s="27">
        <v>2737</v>
      </c>
      <c r="J1719" s="27">
        <v>55316</v>
      </c>
      <c r="K1719" s="47">
        <v>20.21</v>
      </c>
      <c r="L1719" s="27">
        <v>2786</v>
      </c>
      <c r="M1719" s="27">
        <v>352816</v>
      </c>
      <c r="N1719" s="47">
        <v>126.64</v>
      </c>
      <c r="O1719" s="27">
        <v>2824</v>
      </c>
      <c r="P1719" s="27">
        <v>257652</v>
      </c>
      <c r="Q1719" s="47">
        <v>91.24</v>
      </c>
      <c r="R1719" s="27">
        <v>2852</v>
      </c>
      <c r="S1719" s="27">
        <v>416968</v>
      </c>
      <c r="T1719" s="47">
        <v>146.19999999999999</v>
      </c>
      <c r="U1719" s="27">
        <v>2900</v>
      </c>
      <c r="V1719" s="27">
        <v>453500</v>
      </c>
      <c r="W1719" s="47">
        <v>156.38</v>
      </c>
      <c r="X1719" s="27">
        <v>2961</v>
      </c>
      <c r="Y1719" s="27">
        <v>893768</v>
      </c>
      <c r="Z1719" s="47">
        <v>301.85000000000002</v>
      </c>
      <c r="AA1719" s="27">
        <v>2946</v>
      </c>
      <c r="AB1719" s="27">
        <v>1149516</v>
      </c>
      <c r="AC1719" s="47">
        <v>390.2</v>
      </c>
      <c r="AF1719" s="83"/>
    </row>
    <row r="1720" spans="1:32" x14ac:dyDescent="0.25">
      <c r="A1720" s="8">
        <v>679205</v>
      </c>
      <c r="B1720" s="9" t="s">
        <v>1687</v>
      </c>
      <c r="C1720" s="27">
        <v>4871</v>
      </c>
      <c r="D1720" s="27">
        <v>0</v>
      </c>
      <c r="E1720" s="47">
        <v>0</v>
      </c>
      <c r="F1720" s="27">
        <v>4866</v>
      </c>
      <c r="G1720" s="27">
        <v>0</v>
      </c>
      <c r="H1720" s="47">
        <v>0</v>
      </c>
      <c r="I1720" s="27">
        <v>4842</v>
      </c>
      <c r="J1720" s="27">
        <v>0</v>
      </c>
      <c r="K1720" s="47">
        <v>0</v>
      </c>
      <c r="L1720" s="27">
        <v>4826</v>
      </c>
      <c r="M1720" s="27">
        <v>0</v>
      </c>
      <c r="N1720" s="47">
        <v>0</v>
      </c>
      <c r="O1720" s="27">
        <v>4874</v>
      </c>
      <c r="P1720" s="27">
        <v>0</v>
      </c>
      <c r="Q1720" s="47">
        <v>0</v>
      </c>
      <c r="R1720" s="27">
        <v>4905</v>
      </c>
      <c r="S1720" s="27">
        <v>0</v>
      </c>
      <c r="T1720" s="47">
        <v>0</v>
      </c>
      <c r="U1720" s="27">
        <v>4870</v>
      </c>
      <c r="V1720" s="27">
        <v>0</v>
      </c>
      <c r="W1720" s="47">
        <v>0</v>
      </c>
      <c r="X1720" s="27">
        <v>5001</v>
      </c>
      <c r="Y1720" s="27">
        <v>0</v>
      </c>
      <c r="Z1720" s="47">
        <v>0</v>
      </c>
      <c r="AA1720" s="27">
        <v>5097</v>
      </c>
      <c r="AB1720" s="27">
        <v>0</v>
      </c>
      <c r="AC1720" s="47">
        <v>0</v>
      </c>
      <c r="AF1720" s="83"/>
    </row>
    <row r="1721" spans="1:32" x14ac:dyDescent="0.25">
      <c r="A1721" s="8">
        <v>679206</v>
      </c>
      <c r="B1721" s="9" t="s">
        <v>1688</v>
      </c>
      <c r="C1721" s="27">
        <v>1449</v>
      </c>
      <c r="D1721" s="27">
        <v>310380</v>
      </c>
      <c r="E1721" s="47">
        <v>214.2</v>
      </c>
      <c r="F1721" s="27">
        <v>1459</v>
      </c>
      <c r="G1721" s="27">
        <v>303912</v>
      </c>
      <c r="H1721" s="47">
        <v>208.3</v>
      </c>
      <c r="I1721" s="27">
        <v>1411</v>
      </c>
      <c r="J1721" s="27">
        <v>345424</v>
      </c>
      <c r="K1721" s="47">
        <v>244.81</v>
      </c>
      <c r="L1721" s="27">
        <v>1403</v>
      </c>
      <c r="M1721" s="27">
        <v>323000</v>
      </c>
      <c r="N1721" s="47">
        <v>230.22</v>
      </c>
      <c r="O1721" s="27">
        <v>1379</v>
      </c>
      <c r="P1721" s="27">
        <v>567088</v>
      </c>
      <c r="Q1721" s="47">
        <v>411.23</v>
      </c>
      <c r="R1721" s="27">
        <v>1367</v>
      </c>
      <c r="S1721" s="27">
        <v>506228</v>
      </c>
      <c r="T1721" s="47">
        <v>370.32</v>
      </c>
      <c r="U1721" s="27">
        <v>1385</v>
      </c>
      <c r="V1721" s="27">
        <v>471860</v>
      </c>
      <c r="W1721" s="47">
        <v>340.69</v>
      </c>
      <c r="X1721" s="27">
        <v>1375</v>
      </c>
      <c r="Y1721" s="27">
        <v>0</v>
      </c>
      <c r="Z1721" s="47">
        <v>0</v>
      </c>
      <c r="AA1721" s="27">
        <v>1404</v>
      </c>
      <c r="AB1721" s="27">
        <v>601820</v>
      </c>
      <c r="AC1721" s="47">
        <v>428.65</v>
      </c>
      <c r="AF1721" s="83"/>
    </row>
    <row r="1722" spans="1:32" x14ac:dyDescent="0.25">
      <c r="A1722" s="8">
        <v>679209</v>
      </c>
      <c r="B1722" s="9" t="s">
        <v>1689</v>
      </c>
      <c r="C1722" s="27">
        <v>4247</v>
      </c>
      <c r="D1722" s="27">
        <v>1038900</v>
      </c>
      <c r="E1722" s="47">
        <v>244.62</v>
      </c>
      <c r="F1722" s="27">
        <v>4300</v>
      </c>
      <c r="G1722" s="27">
        <v>1135612</v>
      </c>
      <c r="H1722" s="47">
        <v>264.10000000000002</v>
      </c>
      <c r="I1722" s="27">
        <v>4308</v>
      </c>
      <c r="J1722" s="27">
        <v>1356916</v>
      </c>
      <c r="K1722" s="47">
        <v>314.98</v>
      </c>
      <c r="L1722" s="27">
        <v>4370</v>
      </c>
      <c r="M1722" s="27">
        <v>1424432</v>
      </c>
      <c r="N1722" s="47">
        <v>325.95999999999998</v>
      </c>
      <c r="O1722" s="27">
        <v>4423</v>
      </c>
      <c r="P1722" s="27">
        <v>1573936</v>
      </c>
      <c r="Q1722" s="47">
        <v>355.85</v>
      </c>
      <c r="R1722" s="27">
        <v>4428</v>
      </c>
      <c r="S1722" s="27">
        <v>1548988</v>
      </c>
      <c r="T1722" s="47">
        <v>349.82</v>
      </c>
      <c r="U1722" s="27">
        <v>4455</v>
      </c>
      <c r="V1722" s="27">
        <v>1784540</v>
      </c>
      <c r="W1722" s="47">
        <v>400.57</v>
      </c>
      <c r="X1722" s="27">
        <v>4456</v>
      </c>
      <c r="Y1722" s="27">
        <v>1879216</v>
      </c>
      <c r="Z1722" s="47">
        <v>421.73</v>
      </c>
      <c r="AA1722" s="27">
        <v>4500</v>
      </c>
      <c r="AB1722" s="27">
        <v>1949764</v>
      </c>
      <c r="AC1722" s="47">
        <v>433.28</v>
      </c>
      <c r="AF1722" s="83"/>
    </row>
    <row r="1723" spans="1:32" x14ac:dyDescent="0.25">
      <c r="A1723" s="8">
        <v>761000</v>
      </c>
      <c r="B1723" s="9" t="s">
        <v>1690</v>
      </c>
      <c r="C1723" s="27">
        <v>281112</v>
      </c>
      <c r="D1723" s="27">
        <v>126375868</v>
      </c>
      <c r="E1723" s="47">
        <v>449.56</v>
      </c>
      <c r="F1723" s="27">
        <v>286500</v>
      </c>
      <c r="G1723" s="27">
        <v>153643588</v>
      </c>
      <c r="H1723" s="47">
        <v>536.28</v>
      </c>
      <c r="I1723" s="27">
        <v>289584</v>
      </c>
      <c r="J1723" s="27">
        <v>143580752</v>
      </c>
      <c r="K1723" s="47">
        <v>495.82</v>
      </c>
      <c r="L1723" s="27">
        <v>292851</v>
      </c>
      <c r="M1723" s="27">
        <v>149568320</v>
      </c>
      <c r="N1723" s="47">
        <v>510.73</v>
      </c>
      <c r="O1723" s="27">
        <v>295135</v>
      </c>
      <c r="P1723" s="27">
        <v>171988040</v>
      </c>
      <c r="Q1723" s="47">
        <v>582.74</v>
      </c>
      <c r="R1723" s="27">
        <v>296582</v>
      </c>
      <c r="S1723" s="27">
        <v>179078920</v>
      </c>
      <c r="T1723" s="47">
        <v>603.80999999999995</v>
      </c>
      <c r="U1723" s="27">
        <v>295830</v>
      </c>
      <c r="V1723" s="27">
        <v>179075284</v>
      </c>
      <c r="W1723" s="47">
        <v>605.33000000000004</v>
      </c>
      <c r="X1723" s="27">
        <v>296478</v>
      </c>
      <c r="Y1723" s="27">
        <v>196652548</v>
      </c>
      <c r="Z1723" s="47">
        <v>663.3</v>
      </c>
      <c r="AA1723" s="27">
        <v>301033</v>
      </c>
      <c r="AB1723" s="27">
        <v>204429532</v>
      </c>
      <c r="AC1723" s="47">
        <v>679.09</v>
      </c>
      <c r="AF1723" s="83"/>
    </row>
    <row r="1724" spans="1:32" x14ac:dyDescent="0.25">
      <c r="A1724" s="8">
        <v>762000</v>
      </c>
      <c r="B1724" s="9" t="s">
        <v>1691</v>
      </c>
      <c r="C1724" s="27">
        <v>42014</v>
      </c>
      <c r="D1724" s="27">
        <v>18707136</v>
      </c>
      <c r="E1724" s="47">
        <v>445.26</v>
      </c>
      <c r="F1724" s="27">
        <v>42731</v>
      </c>
      <c r="G1724" s="27">
        <v>19218368</v>
      </c>
      <c r="H1724" s="47">
        <v>449.75</v>
      </c>
      <c r="I1724" s="27">
        <v>43134</v>
      </c>
      <c r="J1724" s="27">
        <v>22332264</v>
      </c>
      <c r="K1724" s="47">
        <v>517.74</v>
      </c>
      <c r="L1724" s="27">
        <v>43478</v>
      </c>
      <c r="M1724" s="27">
        <v>23804040</v>
      </c>
      <c r="N1724" s="47">
        <v>547.5</v>
      </c>
      <c r="O1724" s="27">
        <v>43893</v>
      </c>
      <c r="P1724" s="27">
        <v>25321820</v>
      </c>
      <c r="Q1724" s="47">
        <v>576.9</v>
      </c>
      <c r="R1724" s="27">
        <v>44398</v>
      </c>
      <c r="S1724" s="27">
        <v>24361568</v>
      </c>
      <c r="T1724" s="47">
        <v>548.71</v>
      </c>
      <c r="U1724" s="27">
        <v>44662</v>
      </c>
      <c r="V1724" s="27">
        <v>26538068</v>
      </c>
      <c r="W1724" s="47">
        <v>594.20000000000005</v>
      </c>
      <c r="X1724" s="27">
        <v>45118</v>
      </c>
      <c r="Y1724" s="27">
        <v>28165312</v>
      </c>
      <c r="Z1724" s="47">
        <v>624.26</v>
      </c>
      <c r="AA1724" s="27">
        <v>45792</v>
      </c>
      <c r="AB1724" s="27">
        <v>29820604</v>
      </c>
      <c r="AC1724" s="47">
        <v>651.22</v>
      </c>
      <c r="AF1724" s="83"/>
    </row>
    <row r="1725" spans="1:32" x14ac:dyDescent="0.25">
      <c r="A1725" s="8">
        <v>763000</v>
      </c>
      <c r="B1725" s="9" t="s">
        <v>1692</v>
      </c>
      <c r="C1725" s="27">
        <v>65624</v>
      </c>
      <c r="D1725" s="27">
        <v>20139112</v>
      </c>
      <c r="E1725" s="47">
        <v>306.89</v>
      </c>
      <c r="F1725" s="27">
        <v>66947</v>
      </c>
      <c r="G1725" s="27">
        <v>22309688</v>
      </c>
      <c r="H1725" s="47">
        <v>333.24</v>
      </c>
      <c r="I1725" s="27">
        <v>67529</v>
      </c>
      <c r="J1725" s="27">
        <v>26884500</v>
      </c>
      <c r="K1725" s="47">
        <v>398.12</v>
      </c>
      <c r="L1725" s="27">
        <v>68330</v>
      </c>
      <c r="M1725" s="27">
        <v>25421916</v>
      </c>
      <c r="N1725" s="47">
        <v>372.05</v>
      </c>
      <c r="O1725" s="27">
        <v>68907</v>
      </c>
      <c r="P1725" s="27">
        <v>28597288</v>
      </c>
      <c r="Q1725" s="47">
        <v>415.01</v>
      </c>
      <c r="R1725" s="27">
        <v>69151</v>
      </c>
      <c r="S1725" s="27">
        <v>28100744</v>
      </c>
      <c r="T1725" s="47">
        <v>406.37</v>
      </c>
      <c r="U1725" s="27">
        <v>68940</v>
      </c>
      <c r="V1725" s="27">
        <v>27236032</v>
      </c>
      <c r="W1725" s="47">
        <v>395.07</v>
      </c>
      <c r="X1725" s="27">
        <v>69053</v>
      </c>
      <c r="Y1725" s="27">
        <v>30007632</v>
      </c>
      <c r="Z1725" s="47">
        <v>434.56</v>
      </c>
      <c r="AA1725" s="27">
        <v>70056</v>
      </c>
      <c r="AB1725" s="27">
        <v>28951332</v>
      </c>
      <c r="AC1725" s="47">
        <v>413.26</v>
      </c>
      <c r="AF1725" s="83"/>
    </row>
    <row r="1726" spans="1:32" x14ac:dyDescent="0.25">
      <c r="A1726" s="8">
        <v>764000</v>
      </c>
      <c r="B1726" s="9" t="s">
        <v>1693</v>
      </c>
      <c r="C1726" s="27">
        <v>42201</v>
      </c>
      <c r="D1726" s="27">
        <v>7307684</v>
      </c>
      <c r="E1726" s="47">
        <v>173.16</v>
      </c>
      <c r="F1726" s="27">
        <v>42841</v>
      </c>
      <c r="G1726" s="27">
        <v>6436852</v>
      </c>
      <c r="H1726" s="47">
        <v>150.25</v>
      </c>
      <c r="I1726" s="27">
        <v>43293</v>
      </c>
      <c r="J1726" s="27">
        <v>7989488</v>
      </c>
      <c r="K1726" s="47">
        <v>184.54</v>
      </c>
      <c r="L1726" s="27">
        <v>43470</v>
      </c>
      <c r="M1726" s="27">
        <v>6221320</v>
      </c>
      <c r="N1726" s="47">
        <v>143.12</v>
      </c>
      <c r="O1726" s="27">
        <v>43837</v>
      </c>
      <c r="P1726" s="27">
        <v>10690228</v>
      </c>
      <c r="Q1726" s="47">
        <v>243.86</v>
      </c>
      <c r="R1726" s="27">
        <v>44100</v>
      </c>
      <c r="S1726" s="27">
        <v>7699056</v>
      </c>
      <c r="T1726" s="47">
        <v>174.58</v>
      </c>
      <c r="U1726" s="27">
        <v>44360</v>
      </c>
      <c r="V1726" s="27">
        <v>7987068</v>
      </c>
      <c r="W1726" s="47">
        <v>180.05</v>
      </c>
      <c r="X1726" s="27">
        <v>44721</v>
      </c>
      <c r="Y1726" s="27">
        <v>7153856</v>
      </c>
      <c r="Z1726" s="47">
        <v>159.97</v>
      </c>
      <c r="AA1726" s="27">
        <v>45857</v>
      </c>
      <c r="AB1726" s="27">
        <v>8971476</v>
      </c>
      <c r="AC1726" s="47">
        <v>195.64</v>
      </c>
      <c r="AF1726" s="83"/>
    </row>
    <row r="1727" spans="1:32" x14ac:dyDescent="0.25">
      <c r="A1727" s="8">
        <v>771111</v>
      </c>
      <c r="B1727" s="9" t="s">
        <v>1694</v>
      </c>
      <c r="C1727" s="27">
        <v>1665</v>
      </c>
      <c r="D1727" s="27">
        <v>98556</v>
      </c>
      <c r="E1727" s="47">
        <v>59.19</v>
      </c>
      <c r="F1727" s="27">
        <v>1680</v>
      </c>
      <c r="G1727" s="27">
        <v>136996</v>
      </c>
      <c r="H1727" s="47">
        <v>81.55</v>
      </c>
      <c r="I1727" s="27">
        <v>1683</v>
      </c>
      <c r="J1727" s="27">
        <v>178400</v>
      </c>
      <c r="K1727" s="47">
        <v>106</v>
      </c>
      <c r="L1727" s="27">
        <v>1667</v>
      </c>
      <c r="M1727" s="27">
        <v>54276</v>
      </c>
      <c r="N1727" s="47">
        <v>32.56</v>
      </c>
      <c r="O1727" s="27">
        <v>1705</v>
      </c>
      <c r="P1727" s="27">
        <v>27828</v>
      </c>
      <c r="Q1727" s="47">
        <v>16.32</v>
      </c>
      <c r="R1727" s="27">
        <v>1726</v>
      </c>
      <c r="S1727" s="27">
        <v>34124</v>
      </c>
      <c r="T1727" s="47">
        <v>19.77</v>
      </c>
      <c r="U1727" s="27">
        <v>1771</v>
      </c>
      <c r="V1727" s="27">
        <v>140040</v>
      </c>
      <c r="W1727" s="47">
        <v>79.069999999999993</v>
      </c>
      <c r="X1727" s="27">
        <v>1820</v>
      </c>
      <c r="Y1727" s="27">
        <v>161968</v>
      </c>
      <c r="Z1727" s="47">
        <v>88.99</v>
      </c>
      <c r="AA1727" s="27">
        <v>1850</v>
      </c>
      <c r="AB1727" s="27">
        <v>0</v>
      </c>
      <c r="AC1727" s="47">
        <v>0</v>
      </c>
      <c r="AF1727" s="83"/>
    </row>
    <row r="1728" spans="1:32" x14ac:dyDescent="0.25">
      <c r="A1728" s="8">
        <v>771112</v>
      </c>
      <c r="B1728" s="9" t="s">
        <v>1695</v>
      </c>
      <c r="C1728" s="27">
        <v>5353</v>
      </c>
      <c r="D1728" s="27">
        <v>688560</v>
      </c>
      <c r="E1728" s="47">
        <v>128.63</v>
      </c>
      <c r="F1728" s="27">
        <v>5359</v>
      </c>
      <c r="G1728" s="27">
        <v>386664</v>
      </c>
      <c r="H1728" s="47">
        <v>72.150000000000006</v>
      </c>
      <c r="I1728" s="27">
        <v>5430</v>
      </c>
      <c r="J1728" s="27">
        <v>924672</v>
      </c>
      <c r="K1728" s="47">
        <v>170.29</v>
      </c>
      <c r="L1728" s="27">
        <v>5440</v>
      </c>
      <c r="M1728" s="27">
        <v>499560</v>
      </c>
      <c r="N1728" s="47">
        <v>91.83</v>
      </c>
      <c r="O1728" s="27">
        <v>5476</v>
      </c>
      <c r="P1728" s="27">
        <v>454968</v>
      </c>
      <c r="Q1728" s="47">
        <v>83.08</v>
      </c>
      <c r="R1728" s="27">
        <v>5498</v>
      </c>
      <c r="S1728" s="27">
        <v>784264</v>
      </c>
      <c r="T1728" s="47">
        <v>142.65</v>
      </c>
      <c r="U1728" s="27">
        <v>5483</v>
      </c>
      <c r="V1728" s="27">
        <v>706432</v>
      </c>
      <c r="W1728" s="47">
        <v>128.84</v>
      </c>
      <c r="X1728" s="27">
        <v>5543</v>
      </c>
      <c r="Y1728" s="27">
        <v>366864</v>
      </c>
      <c r="Z1728" s="47">
        <v>66.19</v>
      </c>
      <c r="AA1728" s="27">
        <v>5599</v>
      </c>
      <c r="AB1728" s="27">
        <v>552308</v>
      </c>
      <c r="AC1728" s="47">
        <v>98.64</v>
      </c>
      <c r="AF1728" s="83"/>
    </row>
    <row r="1729" spans="1:32" x14ac:dyDescent="0.25">
      <c r="A1729" s="8">
        <v>771113</v>
      </c>
      <c r="B1729" s="9" t="s">
        <v>1696</v>
      </c>
      <c r="C1729" s="27">
        <v>20736</v>
      </c>
      <c r="D1729" s="27">
        <v>2705372</v>
      </c>
      <c r="E1729" s="47">
        <v>130.47</v>
      </c>
      <c r="F1729" s="27">
        <v>21050</v>
      </c>
      <c r="G1729" s="27">
        <v>2976944</v>
      </c>
      <c r="H1729" s="47">
        <v>141.41999999999999</v>
      </c>
      <c r="I1729" s="27">
        <v>21130</v>
      </c>
      <c r="J1729" s="27">
        <v>3693584</v>
      </c>
      <c r="K1729" s="47">
        <v>174.8</v>
      </c>
      <c r="L1729" s="27">
        <v>21169</v>
      </c>
      <c r="M1729" s="27">
        <v>3356668</v>
      </c>
      <c r="N1729" s="47">
        <v>158.57</v>
      </c>
      <c r="O1729" s="27">
        <v>21434</v>
      </c>
      <c r="P1729" s="27">
        <v>4343216</v>
      </c>
      <c r="Q1729" s="47">
        <v>202.63</v>
      </c>
      <c r="R1729" s="27">
        <v>21470</v>
      </c>
      <c r="S1729" s="27">
        <v>4262784</v>
      </c>
      <c r="T1729" s="47">
        <v>198.55</v>
      </c>
      <c r="U1729" s="27">
        <v>21488</v>
      </c>
      <c r="V1729" s="27">
        <v>4437408</v>
      </c>
      <c r="W1729" s="47">
        <v>206.51</v>
      </c>
      <c r="X1729" s="27">
        <v>21515</v>
      </c>
      <c r="Y1729" s="27">
        <v>5130740</v>
      </c>
      <c r="Z1729" s="47">
        <v>238.47</v>
      </c>
      <c r="AA1729" s="27">
        <v>21908</v>
      </c>
      <c r="AB1729" s="27">
        <v>3804296</v>
      </c>
      <c r="AC1729" s="47">
        <v>173.65</v>
      </c>
      <c r="AF1729" s="83"/>
    </row>
    <row r="1730" spans="1:32" x14ac:dyDescent="0.25">
      <c r="A1730" s="8">
        <v>771114</v>
      </c>
      <c r="B1730" s="9" t="s">
        <v>1697</v>
      </c>
      <c r="C1730" s="27">
        <v>4349</v>
      </c>
      <c r="D1730" s="27">
        <v>655936</v>
      </c>
      <c r="E1730" s="47">
        <v>150.82</v>
      </c>
      <c r="F1730" s="27">
        <v>4348</v>
      </c>
      <c r="G1730" s="27">
        <v>684832</v>
      </c>
      <c r="H1730" s="47">
        <v>157.51</v>
      </c>
      <c r="I1730" s="27">
        <v>4361</v>
      </c>
      <c r="J1730" s="27">
        <v>749344</v>
      </c>
      <c r="K1730" s="47">
        <v>171.83</v>
      </c>
      <c r="L1730" s="27">
        <v>4414</v>
      </c>
      <c r="M1730" s="27">
        <v>789800</v>
      </c>
      <c r="N1730" s="47">
        <v>178.93</v>
      </c>
      <c r="O1730" s="27">
        <v>4458</v>
      </c>
      <c r="P1730" s="27">
        <v>976100</v>
      </c>
      <c r="Q1730" s="47">
        <v>218.95</v>
      </c>
      <c r="R1730" s="27">
        <v>4485</v>
      </c>
      <c r="S1730" s="27">
        <v>862352</v>
      </c>
      <c r="T1730" s="47">
        <v>192.27</v>
      </c>
      <c r="U1730" s="27">
        <v>4565</v>
      </c>
      <c r="V1730" s="27">
        <v>1137656</v>
      </c>
      <c r="W1730" s="47">
        <v>249.21</v>
      </c>
      <c r="X1730" s="27">
        <v>4619</v>
      </c>
      <c r="Y1730" s="27">
        <v>1304536</v>
      </c>
      <c r="Z1730" s="47">
        <v>282.43</v>
      </c>
      <c r="AA1730" s="27">
        <v>4701</v>
      </c>
      <c r="AB1730" s="27">
        <v>1334392</v>
      </c>
      <c r="AC1730" s="47">
        <v>283.85000000000002</v>
      </c>
      <c r="AF1730" s="83"/>
    </row>
    <row r="1731" spans="1:32" x14ac:dyDescent="0.25">
      <c r="A1731" s="8">
        <v>771122</v>
      </c>
      <c r="B1731" s="9" t="s">
        <v>1698</v>
      </c>
      <c r="C1731" s="27">
        <v>5608</v>
      </c>
      <c r="D1731" s="27">
        <v>150536</v>
      </c>
      <c r="E1731" s="47">
        <v>26.84</v>
      </c>
      <c r="F1731" s="27">
        <v>5603</v>
      </c>
      <c r="G1731" s="27">
        <v>14492</v>
      </c>
      <c r="H1731" s="47">
        <v>2.59</v>
      </c>
      <c r="I1731" s="27">
        <v>5553</v>
      </c>
      <c r="J1731" s="27">
        <v>0</v>
      </c>
      <c r="K1731" s="47">
        <v>0</v>
      </c>
      <c r="L1731" s="27">
        <v>5548</v>
      </c>
      <c r="M1731" s="27">
        <v>0</v>
      </c>
      <c r="N1731" s="47">
        <v>0</v>
      </c>
      <c r="O1731" s="27">
        <v>5687</v>
      </c>
      <c r="P1731" s="27">
        <v>17328</v>
      </c>
      <c r="Q1731" s="47">
        <v>3.05</v>
      </c>
      <c r="R1731" s="27">
        <v>5812</v>
      </c>
      <c r="S1731" s="27">
        <v>0</v>
      </c>
      <c r="T1731" s="47">
        <v>0</v>
      </c>
      <c r="U1731" s="27">
        <v>5815</v>
      </c>
      <c r="V1731" s="27">
        <v>63712</v>
      </c>
      <c r="W1731" s="47">
        <v>10.96</v>
      </c>
      <c r="X1731" s="27">
        <v>5813</v>
      </c>
      <c r="Y1731" s="27">
        <v>0</v>
      </c>
      <c r="Z1731" s="47">
        <v>0</v>
      </c>
      <c r="AA1731" s="27">
        <v>5846</v>
      </c>
      <c r="AB1731" s="27">
        <v>0</v>
      </c>
      <c r="AC1731" s="47">
        <v>0</v>
      </c>
      <c r="AF1731" s="83"/>
    </row>
    <row r="1732" spans="1:32" x14ac:dyDescent="0.25">
      <c r="A1732" s="8">
        <v>771129</v>
      </c>
      <c r="B1732" s="9" t="s">
        <v>49</v>
      </c>
      <c r="C1732" s="27">
        <v>1626</v>
      </c>
      <c r="D1732" s="27">
        <v>0</v>
      </c>
      <c r="E1732" s="47">
        <v>0</v>
      </c>
      <c r="F1732" s="27">
        <v>1670</v>
      </c>
      <c r="G1732" s="27">
        <v>58344</v>
      </c>
      <c r="H1732" s="47">
        <v>34.94</v>
      </c>
      <c r="I1732" s="27">
        <v>1657</v>
      </c>
      <c r="J1732" s="27">
        <v>121392</v>
      </c>
      <c r="K1732" s="47">
        <v>73.260000000000005</v>
      </c>
      <c r="L1732" s="27">
        <v>1693</v>
      </c>
      <c r="M1732" s="27">
        <v>26060</v>
      </c>
      <c r="N1732" s="47">
        <v>15.39</v>
      </c>
      <c r="O1732" s="27">
        <v>1718</v>
      </c>
      <c r="P1732" s="27">
        <v>0</v>
      </c>
      <c r="Q1732" s="47">
        <v>0</v>
      </c>
      <c r="R1732" s="27">
        <v>1743</v>
      </c>
      <c r="S1732" s="27">
        <v>72232</v>
      </c>
      <c r="T1732" s="47">
        <v>41.44</v>
      </c>
      <c r="U1732" s="27">
        <v>1832</v>
      </c>
      <c r="V1732" s="27">
        <v>876</v>
      </c>
      <c r="W1732" s="47">
        <v>0.48</v>
      </c>
      <c r="X1732" s="27">
        <v>1820</v>
      </c>
      <c r="Y1732" s="27">
        <v>97576</v>
      </c>
      <c r="Z1732" s="47">
        <v>53.61</v>
      </c>
      <c r="AA1732" s="27">
        <v>1872</v>
      </c>
      <c r="AB1732" s="27">
        <v>174068</v>
      </c>
      <c r="AC1732" s="47">
        <v>92.99</v>
      </c>
      <c r="AF1732" s="83"/>
    </row>
    <row r="1733" spans="1:32" x14ac:dyDescent="0.25">
      <c r="A1733" s="8">
        <v>771130</v>
      </c>
      <c r="B1733" s="9" t="s">
        <v>1699</v>
      </c>
      <c r="C1733" s="27">
        <v>29081</v>
      </c>
      <c r="D1733" s="27">
        <v>1485172</v>
      </c>
      <c r="E1733" s="47">
        <v>51.07</v>
      </c>
      <c r="F1733" s="27">
        <v>29339</v>
      </c>
      <c r="G1733" s="27">
        <v>1001368</v>
      </c>
      <c r="H1733" s="47">
        <v>34.130000000000003</v>
      </c>
      <c r="I1733" s="27">
        <v>29510</v>
      </c>
      <c r="J1733" s="27">
        <v>1764964</v>
      </c>
      <c r="K1733" s="47">
        <v>59.81</v>
      </c>
      <c r="L1733" s="27">
        <v>29782</v>
      </c>
      <c r="M1733" s="27">
        <v>4752992</v>
      </c>
      <c r="N1733" s="47">
        <v>159.59</v>
      </c>
      <c r="O1733" s="27">
        <v>29810</v>
      </c>
      <c r="P1733" s="27">
        <v>3314852</v>
      </c>
      <c r="Q1733" s="47">
        <v>111.2</v>
      </c>
      <c r="R1733" s="27">
        <v>29979</v>
      </c>
      <c r="S1733" s="27">
        <v>2177444</v>
      </c>
      <c r="T1733" s="47">
        <v>72.63</v>
      </c>
      <c r="U1733" s="27">
        <v>29916</v>
      </c>
      <c r="V1733" s="27">
        <v>3363156</v>
      </c>
      <c r="W1733" s="47">
        <v>112.42</v>
      </c>
      <c r="X1733" s="27">
        <v>30056</v>
      </c>
      <c r="Y1733" s="27">
        <v>3332616</v>
      </c>
      <c r="Z1733" s="47">
        <v>110.88</v>
      </c>
      <c r="AA1733" s="27">
        <v>30407</v>
      </c>
      <c r="AB1733" s="27">
        <v>3479436</v>
      </c>
      <c r="AC1733" s="47">
        <v>114.43</v>
      </c>
      <c r="AF1733" s="83"/>
    </row>
    <row r="1734" spans="1:32" x14ac:dyDescent="0.25">
      <c r="A1734" s="8">
        <v>771140</v>
      </c>
      <c r="B1734" s="9" t="s">
        <v>1700</v>
      </c>
      <c r="C1734" s="27">
        <v>2339</v>
      </c>
      <c r="D1734" s="27">
        <v>81284</v>
      </c>
      <c r="E1734" s="47">
        <v>34.75</v>
      </c>
      <c r="F1734" s="27">
        <v>2402</v>
      </c>
      <c r="G1734" s="27">
        <v>319964</v>
      </c>
      <c r="H1734" s="47">
        <v>133.21</v>
      </c>
      <c r="I1734" s="27">
        <v>2353</v>
      </c>
      <c r="J1734" s="27">
        <v>252616</v>
      </c>
      <c r="K1734" s="47">
        <v>107.36</v>
      </c>
      <c r="L1734" s="27">
        <v>2352</v>
      </c>
      <c r="M1734" s="27">
        <v>415148</v>
      </c>
      <c r="N1734" s="47">
        <v>176.51</v>
      </c>
      <c r="O1734" s="27">
        <v>2374</v>
      </c>
      <c r="P1734" s="27">
        <v>305788</v>
      </c>
      <c r="Q1734" s="47">
        <v>128.81</v>
      </c>
      <c r="R1734" s="27">
        <v>2401</v>
      </c>
      <c r="S1734" s="27">
        <v>141892</v>
      </c>
      <c r="T1734" s="47">
        <v>59.1</v>
      </c>
      <c r="U1734" s="27">
        <v>2431</v>
      </c>
      <c r="V1734" s="27">
        <v>398540</v>
      </c>
      <c r="W1734" s="47">
        <v>163.94</v>
      </c>
      <c r="X1734" s="27">
        <v>2459</v>
      </c>
      <c r="Y1734" s="27">
        <v>581160</v>
      </c>
      <c r="Z1734" s="47">
        <v>236.34</v>
      </c>
      <c r="AA1734" s="27">
        <v>2509</v>
      </c>
      <c r="AB1734" s="27">
        <v>681672</v>
      </c>
      <c r="AC1734" s="47">
        <v>271.69</v>
      </c>
      <c r="AF1734" s="83"/>
    </row>
    <row r="1735" spans="1:32" x14ac:dyDescent="0.25">
      <c r="A1735" s="8">
        <v>771141</v>
      </c>
      <c r="B1735" s="9" t="s">
        <v>1701</v>
      </c>
      <c r="C1735" s="27">
        <v>2551</v>
      </c>
      <c r="D1735" s="27">
        <v>455924</v>
      </c>
      <c r="E1735" s="47">
        <v>178.72</v>
      </c>
      <c r="F1735" s="27">
        <v>2556</v>
      </c>
      <c r="G1735" s="27">
        <v>694480</v>
      </c>
      <c r="H1735" s="47">
        <v>271.70999999999998</v>
      </c>
      <c r="I1735" s="27">
        <v>2584</v>
      </c>
      <c r="J1735" s="27">
        <v>730112</v>
      </c>
      <c r="K1735" s="47">
        <v>282.55</v>
      </c>
      <c r="L1735" s="27">
        <v>2572</v>
      </c>
      <c r="M1735" s="27">
        <v>277972</v>
      </c>
      <c r="N1735" s="47">
        <v>108.08</v>
      </c>
      <c r="O1735" s="27">
        <v>2619</v>
      </c>
      <c r="P1735" s="27">
        <v>630932</v>
      </c>
      <c r="Q1735" s="47">
        <v>240.91</v>
      </c>
      <c r="R1735" s="27">
        <v>2647</v>
      </c>
      <c r="S1735" s="27">
        <v>478496</v>
      </c>
      <c r="T1735" s="47">
        <v>180.77</v>
      </c>
      <c r="U1735" s="27">
        <v>2640</v>
      </c>
      <c r="V1735" s="27">
        <v>516660</v>
      </c>
      <c r="W1735" s="47">
        <v>195.7</v>
      </c>
      <c r="X1735" s="27">
        <v>2652</v>
      </c>
      <c r="Y1735" s="27">
        <v>318760</v>
      </c>
      <c r="Z1735" s="47">
        <v>120.2</v>
      </c>
      <c r="AA1735" s="27">
        <v>2707</v>
      </c>
      <c r="AB1735" s="27">
        <v>782768</v>
      </c>
      <c r="AC1735" s="47">
        <v>289.16000000000003</v>
      </c>
      <c r="AF1735" s="83"/>
    </row>
    <row r="1736" spans="1:32" x14ac:dyDescent="0.25">
      <c r="A1736" s="8">
        <v>771142</v>
      </c>
      <c r="B1736" s="9" t="s">
        <v>1702</v>
      </c>
      <c r="C1736" s="27">
        <v>11103</v>
      </c>
      <c r="D1736" s="27">
        <v>1063516</v>
      </c>
      <c r="E1736" s="47">
        <v>95.79</v>
      </c>
      <c r="F1736" s="27">
        <v>11226</v>
      </c>
      <c r="G1736" s="27">
        <v>864644</v>
      </c>
      <c r="H1736" s="47">
        <v>77.02</v>
      </c>
      <c r="I1736" s="27">
        <v>11306</v>
      </c>
      <c r="J1736" s="27">
        <v>1742416</v>
      </c>
      <c r="K1736" s="47">
        <v>154.11000000000001</v>
      </c>
      <c r="L1736" s="27">
        <v>11557</v>
      </c>
      <c r="M1736" s="27">
        <v>1346636</v>
      </c>
      <c r="N1736" s="47">
        <v>116.52</v>
      </c>
      <c r="O1736" s="27">
        <v>11508</v>
      </c>
      <c r="P1736" s="27">
        <v>1538392</v>
      </c>
      <c r="Q1736" s="47">
        <v>133.68</v>
      </c>
      <c r="R1736" s="27">
        <v>11621</v>
      </c>
      <c r="S1736" s="27">
        <v>1280556</v>
      </c>
      <c r="T1736" s="47">
        <v>110.19</v>
      </c>
      <c r="U1736" s="27">
        <v>11581</v>
      </c>
      <c r="V1736" s="27">
        <v>0</v>
      </c>
      <c r="W1736" s="47">
        <v>0</v>
      </c>
      <c r="X1736" s="27">
        <v>11556</v>
      </c>
      <c r="Y1736" s="27">
        <v>2396464</v>
      </c>
      <c r="Z1736" s="47">
        <v>207.38</v>
      </c>
      <c r="AA1736" s="27">
        <v>11691</v>
      </c>
      <c r="AB1736" s="27">
        <v>1603124</v>
      </c>
      <c r="AC1736" s="47">
        <v>137.12</v>
      </c>
      <c r="AF1736" s="83"/>
    </row>
    <row r="1737" spans="1:32" x14ac:dyDescent="0.25">
      <c r="A1737" s="8">
        <v>771144</v>
      </c>
      <c r="B1737" s="9" t="s">
        <v>1703</v>
      </c>
      <c r="C1737" s="27">
        <v>4151</v>
      </c>
      <c r="D1737" s="27">
        <v>1238372</v>
      </c>
      <c r="E1737" s="47">
        <v>298.33</v>
      </c>
      <c r="F1737" s="27">
        <v>4230</v>
      </c>
      <c r="G1737" s="27">
        <v>1047804</v>
      </c>
      <c r="H1737" s="47">
        <v>247.71</v>
      </c>
      <c r="I1737" s="27">
        <v>4245</v>
      </c>
      <c r="J1737" s="27">
        <v>618560</v>
      </c>
      <c r="K1737" s="47">
        <v>145.71</v>
      </c>
      <c r="L1737" s="27">
        <v>4278</v>
      </c>
      <c r="M1737" s="27">
        <v>851976</v>
      </c>
      <c r="N1737" s="47">
        <v>199.15</v>
      </c>
      <c r="O1737" s="27">
        <v>4318</v>
      </c>
      <c r="P1737" s="27">
        <v>685020</v>
      </c>
      <c r="Q1737" s="47">
        <v>158.63999999999999</v>
      </c>
      <c r="R1737" s="27">
        <v>4326</v>
      </c>
      <c r="S1737" s="27">
        <v>69968</v>
      </c>
      <c r="T1737" s="47">
        <v>16.170000000000002</v>
      </c>
      <c r="U1737" s="27">
        <v>4297</v>
      </c>
      <c r="V1737" s="27">
        <v>0</v>
      </c>
      <c r="W1737" s="47">
        <v>0</v>
      </c>
      <c r="X1737" s="27">
        <v>4288</v>
      </c>
      <c r="Y1737" s="27">
        <v>550568</v>
      </c>
      <c r="Z1737" s="47">
        <v>128.4</v>
      </c>
      <c r="AA1737" s="27">
        <v>4268</v>
      </c>
      <c r="AB1737" s="27">
        <v>0</v>
      </c>
      <c r="AC1737" s="47">
        <v>0</v>
      </c>
      <c r="AF1737" s="83"/>
    </row>
    <row r="1738" spans="1:32" x14ac:dyDescent="0.25">
      <c r="A1738" s="8">
        <v>771145</v>
      </c>
      <c r="B1738" s="9" t="s">
        <v>1704</v>
      </c>
      <c r="C1738" s="27">
        <v>3103</v>
      </c>
      <c r="D1738" s="27">
        <v>591560</v>
      </c>
      <c r="E1738" s="47">
        <v>190.64</v>
      </c>
      <c r="F1738" s="27">
        <v>3132</v>
      </c>
      <c r="G1738" s="27">
        <v>520772</v>
      </c>
      <c r="H1738" s="47">
        <v>166.27</v>
      </c>
      <c r="I1738" s="27">
        <v>3122</v>
      </c>
      <c r="J1738" s="27">
        <v>434952</v>
      </c>
      <c r="K1738" s="47">
        <v>139.32</v>
      </c>
      <c r="L1738" s="27">
        <v>3161</v>
      </c>
      <c r="M1738" s="27">
        <v>518844</v>
      </c>
      <c r="N1738" s="47">
        <v>164.14</v>
      </c>
      <c r="O1738" s="27">
        <v>3218</v>
      </c>
      <c r="P1738" s="27">
        <v>606508</v>
      </c>
      <c r="Q1738" s="47">
        <v>188.47</v>
      </c>
      <c r="R1738" s="27">
        <v>3218</v>
      </c>
      <c r="S1738" s="27">
        <v>420328</v>
      </c>
      <c r="T1738" s="47">
        <v>130.62</v>
      </c>
      <c r="U1738" s="27">
        <v>3213</v>
      </c>
      <c r="V1738" s="27">
        <v>579792</v>
      </c>
      <c r="W1738" s="47">
        <v>180.45</v>
      </c>
      <c r="X1738" s="27">
        <v>3202</v>
      </c>
      <c r="Y1738" s="27">
        <v>724224</v>
      </c>
      <c r="Z1738" s="47">
        <v>226.18</v>
      </c>
      <c r="AA1738" s="27">
        <v>3215</v>
      </c>
      <c r="AB1738" s="27">
        <v>297268</v>
      </c>
      <c r="AC1738" s="47">
        <v>92.46</v>
      </c>
      <c r="AF1738" s="83"/>
    </row>
    <row r="1739" spans="1:32" x14ac:dyDescent="0.25">
      <c r="A1739" s="8">
        <v>771146</v>
      </c>
      <c r="B1739" s="9" t="s">
        <v>1705</v>
      </c>
      <c r="C1739" s="27">
        <v>13914</v>
      </c>
      <c r="D1739" s="27">
        <v>2513828</v>
      </c>
      <c r="E1739" s="47">
        <v>180.67</v>
      </c>
      <c r="F1739" s="27">
        <v>14175</v>
      </c>
      <c r="G1739" s="27">
        <v>2907328</v>
      </c>
      <c r="H1739" s="47">
        <v>205.1</v>
      </c>
      <c r="I1739" s="27">
        <v>14227</v>
      </c>
      <c r="J1739" s="27">
        <v>2937552</v>
      </c>
      <c r="K1739" s="47">
        <v>206.48</v>
      </c>
      <c r="L1739" s="27">
        <v>14491</v>
      </c>
      <c r="M1739" s="27">
        <v>3369996</v>
      </c>
      <c r="N1739" s="47">
        <v>232.56</v>
      </c>
      <c r="O1739" s="27">
        <v>14547</v>
      </c>
      <c r="P1739" s="27">
        <v>2728872</v>
      </c>
      <c r="Q1739" s="47">
        <v>187.59</v>
      </c>
      <c r="R1739" s="27">
        <v>14852</v>
      </c>
      <c r="S1739" s="27">
        <v>3404312</v>
      </c>
      <c r="T1739" s="47">
        <v>229.22</v>
      </c>
      <c r="U1739" s="27">
        <v>14915</v>
      </c>
      <c r="V1739" s="27">
        <v>4168752</v>
      </c>
      <c r="W1739" s="47">
        <v>279.5</v>
      </c>
      <c r="X1739" s="27">
        <v>14986</v>
      </c>
      <c r="Y1739" s="27">
        <v>1574864</v>
      </c>
      <c r="Z1739" s="47">
        <v>105.09</v>
      </c>
      <c r="AA1739" s="27">
        <v>15196</v>
      </c>
      <c r="AB1739" s="27">
        <v>7178180</v>
      </c>
      <c r="AC1739" s="47">
        <v>472.37</v>
      </c>
      <c r="AF1739" s="83"/>
    </row>
    <row r="1740" spans="1:32" x14ac:dyDescent="0.25">
      <c r="A1740" s="8">
        <v>771149</v>
      </c>
      <c r="B1740" s="9" t="s">
        <v>1706</v>
      </c>
      <c r="C1740" s="27">
        <v>1963</v>
      </c>
      <c r="D1740" s="27">
        <v>210772</v>
      </c>
      <c r="E1740" s="47">
        <v>107.37</v>
      </c>
      <c r="F1740" s="27">
        <v>1986</v>
      </c>
      <c r="G1740" s="27">
        <v>267112</v>
      </c>
      <c r="H1740" s="47">
        <v>134.5</v>
      </c>
      <c r="I1740" s="27">
        <v>1969</v>
      </c>
      <c r="J1740" s="27">
        <v>150996</v>
      </c>
      <c r="K1740" s="47">
        <v>76.69</v>
      </c>
      <c r="L1740" s="27">
        <v>1934</v>
      </c>
      <c r="M1740" s="27">
        <v>236112</v>
      </c>
      <c r="N1740" s="47">
        <v>122.08</v>
      </c>
      <c r="O1740" s="27">
        <v>1964</v>
      </c>
      <c r="P1740" s="27">
        <v>229536</v>
      </c>
      <c r="Q1740" s="47">
        <v>116.87</v>
      </c>
      <c r="R1740" s="27">
        <v>1963</v>
      </c>
      <c r="S1740" s="27">
        <v>305980</v>
      </c>
      <c r="T1740" s="47">
        <v>155.87</v>
      </c>
      <c r="U1740" s="27">
        <v>1978</v>
      </c>
      <c r="V1740" s="27">
        <v>316964</v>
      </c>
      <c r="W1740" s="47">
        <v>160.24</v>
      </c>
      <c r="X1740" s="27">
        <v>2001</v>
      </c>
      <c r="Y1740" s="27">
        <v>384532</v>
      </c>
      <c r="Z1740" s="47">
        <v>192.17</v>
      </c>
      <c r="AA1740" s="27">
        <v>2068</v>
      </c>
      <c r="AB1740" s="27">
        <v>306008</v>
      </c>
      <c r="AC1740" s="47">
        <v>147.97</v>
      </c>
      <c r="AF1740" s="83"/>
    </row>
    <row r="1741" spans="1:32" x14ac:dyDescent="0.25">
      <c r="A1741" s="8">
        <v>771155</v>
      </c>
      <c r="B1741" s="9" t="s">
        <v>1707</v>
      </c>
      <c r="C1741" s="27">
        <v>1678</v>
      </c>
      <c r="D1741" s="27">
        <v>486676</v>
      </c>
      <c r="E1741" s="47">
        <v>290.02999999999997</v>
      </c>
      <c r="F1741" s="27">
        <v>1705</v>
      </c>
      <c r="G1741" s="27">
        <v>499812</v>
      </c>
      <c r="H1741" s="47">
        <v>293.14</v>
      </c>
      <c r="I1741" s="27">
        <v>1678</v>
      </c>
      <c r="J1741" s="27">
        <v>491176</v>
      </c>
      <c r="K1741" s="47">
        <v>292.72000000000003</v>
      </c>
      <c r="L1741" s="27">
        <v>1666</v>
      </c>
      <c r="M1741" s="27">
        <v>464000</v>
      </c>
      <c r="N1741" s="47">
        <v>278.51</v>
      </c>
      <c r="O1741" s="27">
        <v>1686</v>
      </c>
      <c r="P1741" s="27">
        <v>564332</v>
      </c>
      <c r="Q1741" s="47">
        <v>334.72</v>
      </c>
      <c r="R1741" s="27">
        <v>1694</v>
      </c>
      <c r="S1741" s="27">
        <v>631568</v>
      </c>
      <c r="T1741" s="47">
        <v>372.83</v>
      </c>
      <c r="U1741" s="27">
        <v>1698</v>
      </c>
      <c r="V1741" s="27">
        <v>673336</v>
      </c>
      <c r="W1741" s="47">
        <v>396.55</v>
      </c>
      <c r="X1741" s="27">
        <v>1670</v>
      </c>
      <c r="Y1741" s="27">
        <v>640300</v>
      </c>
      <c r="Z1741" s="47">
        <v>383.41</v>
      </c>
      <c r="AA1741" s="27">
        <v>1716</v>
      </c>
      <c r="AB1741" s="27">
        <v>627496</v>
      </c>
      <c r="AC1741" s="47">
        <v>365.67</v>
      </c>
      <c r="AF1741" s="83"/>
    </row>
    <row r="1742" spans="1:32" x14ac:dyDescent="0.25">
      <c r="A1742" s="8">
        <v>771156</v>
      </c>
      <c r="B1742" s="9" t="s">
        <v>1708</v>
      </c>
      <c r="C1742" s="27">
        <v>6433</v>
      </c>
      <c r="D1742" s="27">
        <v>1311088</v>
      </c>
      <c r="E1742" s="47">
        <v>203.81</v>
      </c>
      <c r="F1742" s="27">
        <v>6586</v>
      </c>
      <c r="G1742" s="27">
        <v>1427924</v>
      </c>
      <c r="H1742" s="47">
        <v>216.81</v>
      </c>
      <c r="I1742" s="27">
        <v>6630</v>
      </c>
      <c r="J1742" s="27">
        <v>1867212</v>
      </c>
      <c r="K1742" s="47">
        <v>281.63</v>
      </c>
      <c r="L1742" s="27">
        <v>6708</v>
      </c>
      <c r="M1742" s="27">
        <v>1731584</v>
      </c>
      <c r="N1742" s="47">
        <v>258.14</v>
      </c>
      <c r="O1742" s="27">
        <v>6789</v>
      </c>
      <c r="P1742" s="27">
        <v>1752324</v>
      </c>
      <c r="Q1742" s="47">
        <v>258.11</v>
      </c>
      <c r="R1742" s="27">
        <v>6853</v>
      </c>
      <c r="S1742" s="27">
        <v>1799520</v>
      </c>
      <c r="T1742" s="47">
        <v>262.58999999999997</v>
      </c>
      <c r="U1742" s="27">
        <v>6895</v>
      </c>
      <c r="V1742" s="27">
        <v>2029676</v>
      </c>
      <c r="W1742" s="47">
        <v>294.37</v>
      </c>
      <c r="X1742" s="27">
        <v>6946</v>
      </c>
      <c r="Y1742" s="27">
        <v>2085996</v>
      </c>
      <c r="Z1742" s="47">
        <v>300.32</v>
      </c>
      <c r="AA1742" s="27">
        <v>7070</v>
      </c>
      <c r="AB1742" s="27">
        <v>2398616</v>
      </c>
      <c r="AC1742" s="47">
        <v>339.27</v>
      </c>
      <c r="AF1742" s="83"/>
    </row>
    <row r="1743" spans="1:32" x14ac:dyDescent="0.25">
      <c r="A1743" s="8">
        <v>771158</v>
      </c>
      <c r="B1743" s="9" t="s">
        <v>1709</v>
      </c>
      <c r="C1743" s="27">
        <v>2454</v>
      </c>
      <c r="D1743" s="27">
        <v>183260</v>
      </c>
      <c r="E1743" s="47">
        <v>74.680000000000007</v>
      </c>
      <c r="F1743" s="27">
        <v>2495</v>
      </c>
      <c r="G1743" s="27">
        <v>191076</v>
      </c>
      <c r="H1743" s="47">
        <v>76.58</v>
      </c>
      <c r="I1743" s="27">
        <v>2523</v>
      </c>
      <c r="J1743" s="27">
        <v>215320</v>
      </c>
      <c r="K1743" s="47">
        <v>85.34</v>
      </c>
      <c r="L1743" s="27">
        <v>2540</v>
      </c>
      <c r="M1743" s="27">
        <v>336876</v>
      </c>
      <c r="N1743" s="47">
        <v>132.63</v>
      </c>
      <c r="O1743" s="27">
        <v>2572</v>
      </c>
      <c r="P1743" s="27">
        <v>364224</v>
      </c>
      <c r="Q1743" s="47">
        <v>141.61000000000001</v>
      </c>
      <c r="R1743" s="27">
        <v>2581</v>
      </c>
      <c r="S1743" s="27">
        <v>244768</v>
      </c>
      <c r="T1743" s="47">
        <v>94.83</v>
      </c>
      <c r="U1743" s="27">
        <v>2571</v>
      </c>
      <c r="V1743" s="27">
        <v>311588</v>
      </c>
      <c r="W1743" s="47">
        <v>121.19</v>
      </c>
      <c r="X1743" s="27">
        <v>2555</v>
      </c>
      <c r="Y1743" s="27">
        <v>323280</v>
      </c>
      <c r="Z1743" s="47">
        <v>126.53</v>
      </c>
      <c r="AA1743" s="27">
        <v>2584</v>
      </c>
      <c r="AB1743" s="27">
        <v>207672</v>
      </c>
      <c r="AC1743" s="47">
        <v>80.37</v>
      </c>
      <c r="AF1743" s="83"/>
    </row>
    <row r="1744" spans="1:32" x14ac:dyDescent="0.25">
      <c r="A1744" s="8">
        <v>771160</v>
      </c>
      <c r="B1744" s="9" t="s">
        <v>1710</v>
      </c>
      <c r="C1744" s="27">
        <v>2991</v>
      </c>
      <c r="D1744" s="27">
        <v>432284</v>
      </c>
      <c r="E1744" s="47">
        <v>144.53</v>
      </c>
      <c r="F1744" s="27">
        <v>3051</v>
      </c>
      <c r="G1744" s="27">
        <v>505428</v>
      </c>
      <c r="H1744" s="47">
        <v>165.66</v>
      </c>
      <c r="I1744" s="27">
        <v>3088</v>
      </c>
      <c r="J1744" s="27">
        <v>443608</v>
      </c>
      <c r="K1744" s="47">
        <v>143.66</v>
      </c>
      <c r="L1744" s="27">
        <v>3104</v>
      </c>
      <c r="M1744" s="27">
        <v>507596</v>
      </c>
      <c r="N1744" s="47">
        <v>163.53</v>
      </c>
      <c r="O1744" s="27">
        <v>3108</v>
      </c>
      <c r="P1744" s="27">
        <v>589904</v>
      </c>
      <c r="Q1744" s="47">
        <v>189.8</v>
      </c>
      <c r="R1744" s="27">
        <v>3131</v>
      </c>
      <c r="S1744" s="27">
        <v>493208</v>
      </c>
      <c r="T1744" s="47">
        <v>157.52000000000001</v>
      </c>
      <c r="U1744" s="27">
        <v>3159</v>
      </c>
      <c r="V1744" s="27">
        <v>673916</v>
      </c>
      <c r="W1744" s="47">
        <v>213.33</v>
      </c>
      <c r="X1744" s="27">
        <v>3209</v>
      </c>
      <c r="Y1744" s="27">
        <v>678860</v>
      </c>
      <c r="Z1744" s="47">
        <v>211.55</v>
      </c>
      <c r="AA1744" s="27">
        <v>3219</v>
      </c>
      <c r="AB1744" s="27">
        <v>756080</v>
      </c>
      <c r="AC1744" s="47">
        <v>234.88</v>
      </c>
      <c r="AF1744" s="83"/>
    </row>
    <row r="1745" spans="1:32" x14ac:dyDescent="0.25">
      <c r="A1745" s="8">
        <v>771162</v>
      </c>
      <c r="B1745" s="9" t="s">
        <v>1711</v>
      </c>
      <c r="C1745" s="27">
        <v>1889</v>
      </c>
      <c r="D1745" s="27">
        <v>486728</v>
      </c>
      <c r="E1745" s="47">
        <v>257.66000000000003</v>
      </c>
      <c r="F1745" s="27">
        <v>1950</v>
      </c>
      <c r="G1745" s="27">
        <v>534124</v>
      </c>
      <c r="H1745" s="47">
        <v>273.91000000000003</v>
      </c>
      <c r="I1745" s="27">
        <v>1942</v>
      </c>
      <c r="J1745" s="27">
        <v>530988</v>
      </c>
      <c r="K1745" s="47">
        <v>273.42</v>
      </c>
      <c r="L1745" s="27">
        <v>1948</v>
      </c>
      <c r="M1745" s="27">
        <v>596356</v>
      </c>
      <c r="N1745" s="47">
        <v>306.14</v>
      </c>
      <c r="O1745" s="27">
        <v>1955</v>
      </c>
      <c r="P1745" s="27">
        <v>667248</v>
      </c>
      <c r="Q1745" s="47">
        <v>341.3</v>
      </c>
      <c r="R1745" s="27">
        <v>1966</v>
      </c>
      <c r="S1745" s="27">
        <v>644376</v>
      </c>
      <c r="T1745" s="47">
        <v>327.76</v>
      </c>
      <c r="U1745" s="27">
        <v>1985</v>
      </c>
      <c r="V1745" s="27">
        <v>714036</v>
      </c>
      <c r="W1745" s="47">
        <v>359.72</v>
      </c>
      <c r="X1745" s="27">
        <v>2014</v>
      </c>
      <c r="Y1745" s="27">
        <v>714112</v>
      </c>
      <c r="Z1745" s="47">
        <v>354.57</v>
      </c>
      <c r="AA1745" s="27">
        <v>2007</v>
      </c>
      <c r="AB1745" s="27">
        <v>625520</v>
      </c>
      <c r="AC1745" s="47">
        <v>311.67</v>
      </c>
      <c r="AF1745" s="83"/>
    </row>
    <row r="1746" spans="1:32" x14ac:dyDescent="0.25">
      <c r="A1746" s="8">
        <v>771163</v>
      </c>
      <c r="B1746" s="9" t="s">
        <v>1712</v>
      </c>
      <c r="C1746" s="27">
        <v>1230</v>
      </c>
      <c r="D1746" s="27">
        <v>722364</v>
      </c>
      <c r="E1746" s="47">
        <v>587.29</v>
      </c>
      <c r="F1746" s="27">
        <v>1272</v>
      </c>
      <c r="G1746" s="27">
        <v>354248</v>
      </c>
      <c r="H1746" s="47">
        <v>278.5</v>
      </c>
      <c r="I1746" s="27">
        <v>1297</v>
      </c>
      <c r="J1746" s="27">
        <v>342872</v>
      </c>
      <c r="K1746" s="47">
        <v>264.36</v>
      </c>
      <c r="L1746" s="27">
        <v>1360</v>
      </c>
      <c r="M1746" s="27">
        <v>419720</v>
      </c>
      <c r="N1746" s="47">
        <v>308.62</v>
      </c>
      <c r="O1746" s="27">
        <v>1362</v>
      </c>
      <c r="P1746" s="27">
        <v>330664</v>
      </c>
      <c r="Q1746" s="47">
        <v>242.78</v>
      </c>
      <c r="R1746" s="27">
        <v>1373</v>
      </c>
      <c r="S1746" s="27">
        <v>424544</v>
      </c>
      <c r="T1746" s="47">
        <v>309.20999999999998</v>
      </c>
      <c r="U1746" s="27">
        <v>1347</v>
      </c>
      <c r="V1746" s="27">
        <v>480716</v>
      </c>
      <c r="W1746" s="47">
        <v>356.88</v>
      </c>
      <c r="X1746" s="27">
        <v>1335</v>
      </c>
      <c r="Y1746" s="27">
        <v>236320</v>
      </c>
      <c r="Z1746" s="47">
        <v>177.02</v>
      </c>
      <c r="AA1746" s="27">
        <v>1354</v>
      </c>
      <c r="AB1746" s="27">
        <v>685588</v>
      </c>
      <c r="AC1746" s="47">
        <v>506.34</v>
      </c>
      <c r="AF1746" s="83"/>
    </row>
    <row r="1747" spans="1:32" x14ac:dyDescent="0.25">
      <c r="A1747" s="8">
        <v>771165</v>
      </c>
      <c r="B1747" s="9" t="s">
        <v>1713</v>
      </c>
      <c r="C1747" s="27">
        <v>1634</v>
      </c>
      <c r="D1747" s="27">
        <v>0</v>
      </c>
      <c r="E1747" s="47">
        <v>0</v>
      </c>
      <c r="F1747" s="27">
        <v>1647</v>
      </c>
      <c r="G1747" s="27">
        <v>234020</v>
      </c>
      <c r="H1747" s="47">
        <v>142.09</v>
      </c>
      <c r="I1747" s="27">
        <v>1675</v>
      </c>
      <c r="J1747" s="27">
        <v>208728</v>
      </c>
      <c r="K1747" s="47">
        <v>124.61</v>
      </c>
      <c r="L1747" s="27">
        <v>1725</v>
      </c>
      <c r="M1747" s="27">
        <v>77260</v>
      </c>
      <c r="N1747" s="47">
        <v>44.79</v>
      </c>
      <c r="O1747" s="27">
        <v>1738</v>
      </c>
      <c r="P1747" s="27">
        <v>148152</v>
      </c>
      <c r="Q1747" s="47">
        <v>85.24</v>
      </c>
      <c r="R1747" s="27">
        <v>1732</v>
      </c>
      <c r="S1747" s="27">
        <v>195616</v>
      </c>
      <c r="T1747" s="47">
        <v>112.94</v>
      </c>
      <c r="U1747" s="27">
        <v>1780</v>
      </c>
      <c r="V1747" s="27">
        <v>41600</v>
      </c>
      <c r="W1747" s="47">
        <v>23.37</v>
      </c>
      <c r="X1747" s="27">
        <v>1801</v>
      </c>
      <c r="Y1747" s="27">
        <v>60728</v>
      </c>
      <c r="Z1747" s="47">
        <v>33.72</v>
      </c>
      <c r="AA1747" s="27">
        <v>1833</v>
      </c>
      <c r="AB1747" s="27">
        <v>0</v>
      </c>
      <c r="AC1747" s="47">
        <v>0</v>
      </c>
      <c r="AF1747" s="83"/>
    </row>
    <row r="1748" spans="1:32" x14ac:dyDescent="0.25">
      <c r="A1748" s="8">
        <v>771168</v>
      </c>
      <c r="B1748" s="9" t="s">
        <v>1714</v>
      </c>
      <c r="C1748" s="27">
        <v>934</v>
      </c>
      <c r="D1748" s="27">
        <v>0</v>
      </c>
      <c r="E1748" s="47">
        <v>0</v>
      </c>
      <c r="F1748" s="27">
        <v>933</v>
      </c>
      <c r="G1748" s="27">
        <v>0</v>
      </c>
      <c r="H1748" s="47">
        <v>0</v>
      </c>
      <c r="I1748" s="27">
        <v>931</v>
      </c>
      <c r="J1748" s="27">
        <v>0</v>
      </c>
      <c r="K1748" s="47">
        <v>0</v>
      </c>
      <c r="L1748" s="27">
        <v>931</v>
      </c>
      <c r="M1748" s="27">
        <v>0</v>
      </c>
      <c r="N1748" s="47">
        <v>0</v>
      </c>
      <c r="O1748" s="27">
        <v>966</v>
      </c>
      <c r="P1748" s="27">
        <v>0</v>
      </c>
      <c r="Q1748" s="47">
        <v>0</v>
      </c>
      <c r="R1748" s="27">
        <v>976</v>
      </c>
      <c r="S1748" s="27">
        <v>0</v>
      </c>
      <c r="T1748" s="47">
        <v>0</v>
      </c>
      <c r="U1748" s="27">
        <v>975</v>
      </c>
      <c r="V1748" s="27">
        <v>0</v>
      </c>
      <c r="W1748" s="47">
        <v>0</v>
      </c>
      <c r="X1748" s="27">
        <v>982</v>
      </c>
      <c r="Y1748" s="27">
        <v>0</v>
      </c>
      <c r="Z1748" s="47">
        <v>0</v>
      </c>
      <c r="AA1748" s="27">
        <v>994</v>
      </c>
      <c r="AB1748" s="27">
        <v>788672</v>
      </c>
      <c r="AC1748" s="47">
        <v>793.43</v>
      </c>
      <c r="AF1748" s="83"/>
    </row>
    <row r="1749" spans="1:32" x14ac:dyDescent="0.25">
      <c r="A1749" s="8">
        <v>771169</v>
      </c>
      <c r="B1749" s="9" t="s">
        <v>1715</v>
      </c>
      <c r="C1749" s="27">
        <v>1376</v>
      </c>
      <c r="D1749" s="27">
        <v>53712</v>
      </c>
      <c r="E1749" s="47">
        <v>39.03</v>
      </c>
      <c r="F1749" s="27">
        <v>1355</v>
      </c>
      <c r="G1749" s="27">
        <v>0</v>
      </c>
      <c r="H1749" s="47">
        <v>0</v>
      </c>
      <c r="I1749" s="27">
        <v>1371</v>
      </c>
      <c r="J1749" s="27">
        <v>0</v>
      </c>
      <c r="K1749" s="47">
        <v>0</v>
      </c>
      <c r="L1749" s="27">
        <v>1389</v>
      </c>
      <c r="M1749" s="27">
        <v>0</v>
      </c>
      <c r="N1749" s="47">
        <v>0</v>
      </c>
      <c r="O1749" s="27">
        <v>1403</v>
      </c>
      <c r="P1749" s="27">
        <v>171172</v>
      </c>
      <c r="Q1749" s="47">
        <v>122</v>
      </c>
      <c r="R1749" s="27">
        <v>1420</v>
      </c>
      <c r="S1749" s="27">
        <v>318052</v>
      </c>
      <c r="T1749" s="47">
        <v>223.98</v>
      </c>
      <c r="U1749" s="27">
        <v>1470</v>
      </c>
      <c r="V1749" s="27">
        <v>120244</v>
      </c>
      <c r="W1749" s="47">
        <v>81.8</v>
      </c>
      <c r="X1749" s="27">
        <v>1454</v>
      </c>
      <c r="Y1749" s="27">
        <v>38808</v>
      </c>
      <c r="Z1749" s="47">
        <v>26.69</v>
      </c>
      <c r="AA1749" s="27">
        <v>1486</v>
      </c>
      <c r="AB1749" s="27">
        <v>0</v>
      </c>
      <c r="AC1749" s="47">
        <v>0</v>
      </c>
      <c r="AF1749" s="83"/>
    </row>
    <row r="1750" spans="1:32" x14ac:dyDescent="0.25">
      <c r="A1750" s="8">
        <v>771176</v>
      </c>
      <c r="B1750" s="9" t="s">
        <v>1716</v>
      </c>
      <c r="C1750" s="27">
        <v>1133</v>
      </c>
      <c r="D1750" s="27">
        <v>305328</v>
      </c>
      <c r="E1750" s="47">
        <v>269.49</v>
      </c>
      <c r="F1750" s="27">
        <v>1166</v>
      </c>
      <c r="G1750" s="27">
        <v>295028</v>
      </c>
      <c r="H1750" s="47">
        <v>253.03</v>
      </c>
      <c r="I1750" s="27">
        <v>1134</v>
      </c>
      <c r="J1750" s="27">
        <v>325968</v>
      </c>
      <c r="K1750" s="47">
        <v>287.45</v>
      </c>
      <c r="L1750" s="27">
        <v>1167</v>
      </c>
      <c r="M1750" s="27">
        <v>346504</v>
      </c>
      <c r="N1750" s="47">
        <v>296.92</v>
      </c>
      <c r="O1750" s="27">
        <v>1181</v>
      </c>
      <c r="P1750" s="27">
        <v>310196</v>
      </c>
      <c r="Q1750" s="47">
        <v>262.66000000000003</v>
      </c>
      <c r="R1750" s="27">
        <v>1188</v>
      </c>
      <c r="S1750" s="27">
        <v>346860</v>
      </c>
      <c r="T1750" s="47">
        <v>291.97000000000003</v>
      </c>
      <c r="U1750" s="27">
        <v>1219</v>
      </c>
      <c r="V1750" s="27">
        <v>413456</v>
      </c>
      <c r="W1750" s="47">
        <v>339.18</v>
      </c>
      <c r="X1750" s="27">
        <v>1242</v>
      </c>
      <c r="Y1750" s="27">
        <v>379996</v>
      </c>
      <c r="Z1750" s="47">
        <v>305.95</v>
      </c>
      <c r="AA1750" s="27">
        <v>1234</v>
      </c>
      <c r="AB1750" s="27">
        <v>387492</v>
      </c>
      <c r="AC1750" s="47">
        <v>314.01</v>
      </c>
      <c r="AF1750" s="83"/>
    </row>
    <row r="1751" spans="1:32" x14ac:dyDescent="0.25">
      <c r="A1751" s="8">
        <v>772111</v>
      </c>
      <c r="B1751" s="9" t="s">
        <v>1717</v>
      </c>
      <c r="C1751" s="27">
        <v>2276</v>
      </c>
      <c r="D1751" s="27">
        <v>78348</v>
      </c>
      <c r="E1751" s="47">
        <v>34.42</v>
      </c>
      <c r="F1751" s="27">
        <v>2306</v>
      </c>
      <c r="G1751" s="27">
        <v>0</v>
      </c>
      <c r="H1751" s="47">
        <v>0</v>
      </c>
      <c r="I1751" s="27">
        <v>2260</v>
      </c>
      <c r="J1751" s="27">
        <v>0</v>
      </c>
      <c r="K1751" s="47">
        <v>0</v>
      </c>
      <c r="L1751" s="27">
        <v>2306</v>
      </c>
      <c r="M1751" s="27">
        <v>0</v>
      </c>
      <c r="N1751" s="47">
        <v>0</v>
      </c>
      <c r="O1751" s="27">
        <v>2357</v>
      </c>
      <c r="P1751" s="27">
        <v>89508</v>
      </c>
      <c r="Q1751" s="47">
        <v>37.979999999999997</v>
      </c>
      <c r="R1751" s="27">
        <v>2379</v>
      </c>
      <c r="S1751" s="27">
        <v>41696</v>
      </c>
      <c r="T1751" s="47">
        <v>17.53</v>
      </c>
      <c r="U1751" s="27">
        <v>2414</v>
      </c>
      <c r="V1751" s="27">
        <v>80492</v>
      </c>
      <c r="W1751" s="47">
        <v>33.340000000000003</v>
      </c>
      <c r="X1751" s="27">
        <v>2455</v>
      </c>
      <c r="Y1751" s="27">
        <v>188980</v>
      </c>
      <c r="Z1751" s="47">
        <v>76.98</v>
      </c>
      <c r="AA1751" s="27">
        <v>2552</v>
      </c>
      <c r="AB1751" s="27">
        <v>222868</v>
      </c>
      <c r="AC1751" s="47">
        <v>87.33</v>
      </c>
      <c r="AF1751" s="83"/>
    </row>
    <row r="1752" spans="1:32" x14ac:dyDescent="0.25">
      <c r="A1752" s="8">
        <v>772114</v>
      </c>
      <c r="B1752" s="9" t="s">
        <v>1718</v>
      </c>
      <c r="C1752" s="27">
        <v>831</v>
      </c>
      <c r="D1752" s="27">
        <v>234752</v>
      </c>
      <c r="E1752" s="47">
        <v>282.49</v>
      </c>
      <c r="F1752" s="27">
        <v>854</v>
      </c>
      <c r="G1752" s="27">
        <v>294908</v>
      </c>
      <c r="H1752" s="47">
        <v>345.33</v>
      </c>
      <c r="I1752" s="27">
        <v>868</v>
      </c>
      <c r="J1752" s="27">
        <v>186316</v>
      </c>
      <c r="K1752" s="47">
        <v>214.65</v>
      </c>
      <c r="L1752" s="27">
        <v>875</v>
      </c>
      <c r="M1752" s="27">
        <v>141568</v>
      </c>
      <c r="N1752" s="47">
        <v>161.79</v>
      </c>
      <c r="O1752" s="27">
        <v>902</v>
      </c>
      <c r="P1752" s="27">
        <v>244108</v>
      </c>
      <c r="Q1752" s="47">
        <v>270.63</v>
      </c>
      <c r="R1752" s="27">
        <v>936</v>
      </c>
      <c r="S1752" s="27">
        <v>189840</v>
      </c>
      <c r="T1752" s="47">
        <v>202.82</v>
      </c>
      <c r="U1752" s="27">
        <v>959</v>
      </c>
      <c r="V1752" s="27">
        <v>223652</v>
      </c>
      <c r="W1752" s="47">
        <v>233.21</v>
      </c>
      <c r="X1752" s="27">
        <v>961</v>
      </c>
      <c r="Y1752" s="27">
        <v>136516</v>
      </c>
      <c r="Z1752" s="47">
        <v>142.06</v>
      </c>
      <c r="AA1752" s="27">
        <v>970</v>
      </c>
      <c r="AB1752" s="27">
        <v>182748</v>
      </c>
      <c r="AC1752" s="47">
        <v>188.4</v>
      </c>
      <c r="AF1752" s="83"/>
    </row>
    <row r="1753" spans="1:32" x14ac:dyDescent="0.25">
      <c r="A1753" s="8">
        <v>772115</v>
      </c>
      <c r="B1753" s="9" t="s">
        <v>1719</v>
      </c>
      <c r="C1753" s="27">
        <v>3843</v>
      </c>
      <c r="D1753" s="27">
        <v>1060028</v>
      </c>
      <c r="E1753" s="47">
        <v>275.83</v>
      </c>
      <c r="F1753" s="27">
        <v>3948</v>
      </c>
      <c r="G1753" s="27">
        <v>1090496</v>
      </c>
      <c r="H1753" s="47">
        <v>276.20999999999998</v>
      </c>
      <c r="I1753" s="27">
        <v>3975</v>
      </c>
      <c r="J1753" s="27">
        <v>1103472</v>
      </c>
      <c r="K1753" s="47">
        <v>277.60000000000002</v>
      </c>
      <c r="L1753" s="27">
        <v>4036</v>
      </c>
      <c r="M1753" s="27">
        <v>1301108</v>
      </c>
      <c r="N1753" s="47">
        <v>322.38</v>
      </c>
      <c r="O1753" s="27">
        <v>4107</v>
      </c>
      <c r="P1753" s="27">
        <v>1403896</v>
      </c>
      <c r="Q1753" s="47">
        <v>341.83</v>
      </c>
      <c r="R1753" s="27">
        <v>4211</v>
      </c>
      <c r="S1753" s="27">
        <v>1261048</v>
      </c>
      <c r="T1753" s="47">
        <v>299.47000000000003</v>
      </c>
      <c r="U1753" s="27">
        <v>4275</v>
      </c>
      <c r="V1753" s="27">
        <v>1559276</v>
      </c>
      <c r="W1753" s="47">
        <v>364.74</v>
      </c>
      <c r="X1753" s="27">
        <v>4352</v>
      </c>
      <c r="Y1753" s="27">
        <v>1557252</v>
      </c>
      <c r="Z1753" s="47">
        <v>357.82</v>
      </c>
      <c r="AA1753" s="27">
        <v>4488</v>
      </c>
      <c r="AB1753" s="27">
        <v>1699752</v>
      </c>
      <c r="AC1753" s="47">
        <v>378.73</v>
      </c>
      <c r="AF1753" s="83"/>
    </row>
    <row r="1754" spans="1:32" x14ac:dyDescent="0.25">
      <c r="A1754" s="8">
        <v>772117</v>
      </c>
      <c r="B1754" s="9" t="s">
        <v>1720</v>
      </c>
      <c r="C1754" s="27">
        <v>3018</v>
      </c>
      <c r="D1754" s="27">
        <v>286332</v>
      </c>
      <c r="E1754" s="47">
        <v>94.87</v>
      </c>
      <c r="F1754" s="27">
        <v>2993</v>
      </c>
      <c r="G1754" s="27">
        <v>103768</v>
      </c>
      <c r="H1754" s="47">
        <v>34.67</v>
      </c>
      <c r="I1754" s="27">
        <v>3019</v>
      </c>
      <c r="J1754" s="27">
        <v>0</v>
      </c>
      <c r="K1754" s="47">
        <v>0</v>
      </c>
      <c r="L1754" s="27">
        <v>3030</v>
      </c>
      <c r="M1754" s="27">
        <v>1123220</v>
      </c>
      <c r="N1754" s="47">
        <v>370.7</v>
      </c>
      <c r="O1754" s="27">
        <v>2979</v>
      </c>
      <c r="P1754" s="27">
        <v>334436</v>
      </c>
      <c r="Q1754" s="47">
        <v>112.26</v>
      </c>
      <c r="R1754" s="27">
        <v>2940</v>
      </c>
      <c r="S1754" s="27">
        <v>97040</v>
      </c>
      <c r="T1754" s="47">
        <v>33.01</v>
      </c>
      <c r="U1754" s="27">
        <v>3016</v>
      </c>
      <c r="V1754" s="27">
        <v>540308</v>
      </c>
      <c r="W1754" s="47">
        <v>179.15</v>
      </c>
      <c r="X1754" s="27">
        <v>3031</v>
      </c>
      <c r="Y1754" s="27">
        <v>456604</v>
      </c>
      <c r="Z1754" s="47">
        <v>150.63999999999999</v>
      </c>
      <c r="AA1754" s="27">
        <v>3063</v>
      </c>
      <c r="AB1754" s="27">
        <v>479068</v>
      </c>
      <c r="AC1754" s="47">
        <v>156.4</v>
      </c>
      <c r="AF1754" s="83"/>
    </row>
    <row r="1755" spans="1:32" x14ac:dyDescent="0.25">
      <c r="A1755" s="8">
        <v>772121</v>
      </c>
      <c r="B1755" s="9" t="s">
        <v>1721</v>
      </c>
      <c r="C1755" s="27">
        <v>3434</v>
      </c>
      <c r="D1755" s="27">
        <v>698388</v>
      </c>
      <c r="E1755" s="47">
        <v>203.37</v>
      </c>
      <c r="F1755" s="27">
        <v>3444</v>
      </c>
      <c r="G1755" s="27">
        <v>707292</v>
      </c>
      <c r="H1755" s="47">
        <v>205.37</v>
      </c>
      <c r="I1755" s="27">
        <v>3482</v>
      </c>
      <c r="J1755" s="27">
        <v>860876</v>
      </c>
      <c r="K1755" s="47">
        <v>247.24</v>
      </c>
      <c r="L1755" s="27">
        <v>3522</v>
      </c>
      <c r="M1755" s="27">
        <v>933220</v>
      </c>
      <c r="N1755" s="47">
        <v>264.97000000000003</v>
      </c>
      <c r="O1755" s="27">
        <v>3530</v>
      </c>
      <c r="P1755" s="27">
        <v>995988</v>
      </c>
      <c r="Q1755" s="47">
        <v>282.14999999999998</v>
      </c>
      <c r="R1755" s="27">
        <v>3534</v>
      </c>
      <c r="S1755" s="27">
        <v>944716</v>
      </c>
      <c r="T1755" s="47">
        <v>267.32</v>
      </c>
      <c r="U1755" s="27">
        <v>3518</v>
      </c>
      <c r="V1755" s="27">
        <v>1090512</v>
      </c>
      <c r="W1755" s="47">
        <v>309.98</v>
      </c>
      <c r="X1755" s="27">
        <v>3549</v>
      </c>
      <c r="Y1755" s="27">
        <v>1227560</v>
      </c>
      <c r="Z1755" s="47">
        <v>345.89</v>
      </c>
      <c r="AA1755" s="27">
        <v>3572</v>
      </c>
      <c r="AB1755" s="27">
        <v>1316028</v>
      </c>
      <c r="AC1755" s="47">
        <v>368.43</v>
      </c>
      <c r="AF1755" s="83"/>
    </row>
    <row r="1756" spans="1:32" x14ac:dyDescent="0.25">
      <c r="A1756" s="8">
        <v>772125</v>
      </c>
      <c r="B1756" s="9" t="s">
        <v>1722</v>
      </c>
      <c r="C1756" s="27">
        <v>16688</v>
      </c>
      <c r="D1756" s="27">
        <v>2694996</v>
      </c>
      <c r="E1756" s="47">
        <v>161.49</v>
      </c>
      <c r="F1756" s="27">
        <v>16955</v>
      </c>
      <c r="G1756" s="27">
        <v>2354772</v>
      </c>
      <c r="H1756" s="47">
        <v>138.88</v>
      </c>
      <c r="I1756" s="27">
        <v>17130</v>
      </c>
      <c r="J1756" s="27">
        <v>2987312</v>
      </c>
      <c r="K1756" s="47">
        <v>174.39</v>
      </c>
      <c r="L1756" s="27">
        <v>17129</v>
      </c>
      <c r="M1756" s="27">
        <v>3022156</v>
      </c>
      <c r="N1756" s="47">
        <v>176.44</v>
      </c>
      <c r="O1756" s="27">
        <v>17199</v>
      </c>
      <c r="P1756" s="27">
        <v>3599692</v>
      </c>
      <c r="Q1756" s="47">
        <v>209.3</v>
      </c>
      <c r="R1756" s="27">
        <v>17307</v>
      </c>
      <c r="S1756" s="27">
        <v>4307520</v>
      </c>
      <c r="T1756" s="47">
        <v>248.89</v>
      </c>
      <c r="U1756" s="27">
        <v>17628</v>
      </c>
      <c r="V1756" s="27">
        <v>4657532</v>
      </c>
      <c r="W1756" s="47">
        <v>264.20999999999998</v>
      </c>
      <c r="X1756" s="27">
        <v>17757</v>
      </c>
      <c r="Y1756" s="27">
        <v>4303236</v>
      </c>
      <c r="Z1756" s="47">
        <v>242.34</v>
      </c>
      <c r="AA1756" s="27">
        <v>18070</v>
      </c>
      <c r="AB1756" s="27">
        <v>4707468</v>
      </c>
      <c r="AC1756" s="47">
        <v>260.51</v>
      </c>
      <c r="AF1756" s="83"/>
    </row>
    <row r="1757" spans="1:32" x14ac:dyDescent="0.25">
      <c r="A1757" s="8">
        <v>772126</v>
      </c>
      <c r="B1757" s="9" t="s">
        <v>1723</v>
      </c>
      <c r="C1757" s="27">
        <v>1284</v>
      </c>
      <c r="D1757" s="27">
        <v>175232</v>
      </c>
      <c r="E1757" s="47">
        <v>136.47</v>
      </c>
      <c r="F1757" s="27">
        <v>1331</v>
      </c>
      <c r="G1757" s="27">
        <v>147504</v>
      </c>
      <c r="H1757" s="47">
        <v>110.82</v>
      </c>
      <c r="I1757" s="27">
        <v>1355</v>
      </c>
      <c r="J1757" s="27">
        <v>233856</v>
      </c>
      <c r="K1757" s="47">
        <v>172.59</v>
      </c>
      <c r="L1757" s="27">
        <v>1385</v>
      </c>
      <c r="M1757" s="27">
        <v>238444</v>
      </c>
      <c r="N1757" s="47">
        <v>172.16</v>
      </c>
      <c r="O1757" s="27">
        <v>1404</v>
      </c>
      <c r="P1757" s="27">
        <v>315120</v>
      </c>
      <c r="Q1757" s="47">
        <v>224.44</v>
      </c>
      <c r="R1757" s="27">
        <v>1462</v>
      </c>
      <c r="S1757" s="27">
        <v>270100</v>
      </c>
      <c r="T1757" s="47">
        <v>184.75</v>
      </c>
      <c r="U1757" s="27">
        <v>1530</v>
      </c>
      <c r="V1757" s="27">
        <v>398416</v>
      </c>
      <c r="W1757" s="47">
        <v>260.39999999999998</v>
      </c>
      <c r="X1757" s="27">
        <v>1573</v>
      </c>
      <c r="Y1757" s="27">
        <v>559624</v>
      </c>
      <c r="Z1757" s="47">
        <v>355.77</v>
      </c>
      <c r="AA1757" s="27">
        <v>1620</v>
      </c>
      <c r="AB1757" s="27">
        <v>542128</v>
      </c>
      <c r="AC1757" s="47">
        <v>334.65</v>
      </c>
      <c r="AF1757" s="83"/>
    </row>
    <row r="1758" spans="1:32" x14ac:dyDescent="0.25">
      <c r="A1758" s="8">
        <v>772130</v>
      </c>
      <c r="B1758" s="9" t="s">
        <v>1724</v>
      </c>
      <c r="C1758" s="27">
        <v>9893</v>
      </c>
      <c r="D1758" s="27">
        <v>1207840</v>
      </c>
      <c r="E1758" s="47">
        <v>122.09</v>
      </c>
      <c r="F1758" s="27">
        <v>9995</v>
      </c>
      <c r="G1758" s="27">
        <v>1493068</v>
      </c>
      <c r="H1758" s="47">
        <v>149.38</v>
      </c>
      <c r="I1758" s="27">
        <v>10229</v>
      </c>
      <c r="J1758" s="27">
        <v>1742304</v>
      </c>
      <c r="K1758" s="47">
        <v>170.33</v>
      </c>
      <c r="L1758" s="27">
        <v>10364</v>
      </c>
      <c r="M1758" s="27">
        <v>1753992</v>
      </c>
      <c r="N1758" s="47">
        <v>169.24</v>
      </c>
      <c r="O1758" s="27">
        <v>10469</v>
      </c>
      <c r="P1758" s="27">
        <v>2093564</v>
      </c>
      <c r="Q1758" s="47">
        <v>199.98</v>
      </c>
      <c r="R1758" s="27">
        <v>10521</v>
      </c>
      <c r="S1758" s="27">
        <v>1669824</v>
      </c>
      <c r="T1758" s="47">
        <v>158.71</v>
      </c>
      <c r="U1758" s="27">
        <v>10612</v>
      </c>
      <c r="V1758" s="27">
        <v>2387552</v>
      </c>
      <c r="W1758" s="47">
        <v>224.99</v>
      </c>
      <c r="X1758" s="27">
        <v>10667</v>
      </c>
      <c r="Y1758" s="27">
        <v>2694164</v>
      </c>
      <c r="Z1758" s="47">
        <v>252.57</v>
      </c>
      <c r="AA1758" s="27">
        <v>10705</v>
      </c>
      <c r="AB1758" s="27">
        <v>2782340</v>
      </c>
      <c r="AC1758" s="47">
        <v>259.91000000000003</v>
      </c>
      <c r="AF1758" s="83"/>
    </row>
    <row r="1759" spans="1:32" x14ac:dyDescent="0.25">
      <c r="A1759" s="8">
        <v>772131</v>
      </c>
      <c r="B1759" s="9" t="s">
        <v>1725</v>
      </c>
      <c r="C1759" s="27">
        <v>6560</v>
      </c>
      <c r="D1759" s="27">
        <v>1026592</v>
      </c>
      <c r="E1759" s="47">
        <v>156.49</v>
      </c>
      <c r="F1759" s="27">
        <v>6517</v>
      </c>
      <c r="G1759" s="27">
        <v>1404844</v>
      </c>
      <c r="H1759" s="47">
        <v>215.57</v>
      </c>
      <c r="I1759" s="27">
        <v>6396</v>
      </c>
      <c r="J1759" s="27">
        <v>1269912</v>
      </c>
      <c r="K1759" s="47">
        <v>198.55</v>
      </c>
      <c r="L1759" s="27">
        <v>6413</v>
      </c>
      <c r="M1759" s="27">
        <v>1165512</v>
      </c>
      <c r="N1759" s="47">
        <v>181.74</v>
      </c>
      <c r="O1759" s="27">
        <v>6425</v>
      </c>
      <c r="P1759" s="27">
        <v>1406984</v>
      </c>
      <c r="Q1759" s="47">
        <v>218.99</v>
      </c>
      <c r="R1759" s="27">
        <v>6412</v>
      </c>
      <c r="S1759" s="27">
        <v>1253568</v>
      </c>
      <c r="T1759" s="47">
        <v>195.5</v>
      </c>
      <c r="U1759" s="27">
        <v>6477</v>
      </c>
      <c r="V1759" s="27">
        <v>1083524</v>
      </c>
      <c r="W1759" s="47">
        <v>167.29</v>
      </c>
      <c r="X1759" s="27">
        <v>6557</v>
      </c>
      <c r="Y1759" s="27">
        <v>1691788</v>
      </c>
      <c r="Z1759" s="47">
        <v>258.01</v>
      </c>
      <c r="AA1759" s="27">
        <v>6657</v>
      </c>
      <c r="AB1759" s="27">
        <v>1889648</v>
      </c>
      <c r="AC1759" s="47">
        <v>283.86</v>
      </c>
      <c r="AF1759" s="83"/>
    </row>
    <row r="1760" spans="1:32" x14ac:dyDescent="0.25">
      <c r="A1760" s="8">
        <v>772134</v>
      </c>
      <c r="B1760" s="9" t="s">
        <v>1199</v>
      </c>
      <c r="C1760" s="27">
        <v>991</v>
      </c>
      <c r="D1760" s="27">
        <v>286528</v>
      </c>
      <c r="E1760" s="47">
        <v>289.13</v>
      </c>
      <c r="F1760" s="27">
        <v>991</v>
      </c>
      <c r="G1760" s="27">
        <v>298692</v>
      </c>
      <c r="H1760" s="47">
        <v>301.39999999999998</v>
      </c>
      <c r="I1760" s="27">
        <v>1019</v>
      </c>
      <c r="J1760" s="27">
        <v>322632</v>
      </c>
      <c r="K1760" s="47">
        <v>316.62</v>
      </c>
      <c r="L1760" s="27">
        <v>1035</v>
      </c>
      <c r="M1760" s="27">
        <v>371660</v>
      </c>
      <c r="N1760" s="47">
        <v>359.09</v>
      </c>
      <c r="O1760" s="27">
        <v>1068</v>
      </c>
      <c r="P1760" s="27">
        <v>428476</v>
      </c>
      <c r="Q1760" s="47">
        <v>401.19</v>
      </c>
      <c r="R1760" s="27">
        <v>1110</v>
      </c>
      <c r="S1760" s="27">
        <v>425100</v>
      </c>
      <c r="T1760" s="47">
        <v>382.97</v>
      </c>
      <c r="U1760" s="27">
        <v>1097</v>
      </c>
      <c r="V1760" s="27">
        <v>466184</v>
      </c>
      <c r="W1760" s="47">
        <v>424.96</v>
      </c>
      <c r="X1760" s="27">
        <v>1099</v>
      </c>
      <c r="Y1760" s="27">
        <v>503712</v>
      </c>
      <c r="Z1760" s="47">
        <v>458.34</v>
      </c>
      <c r="AA1760" s="27">
        <v>1135</v>
      </c>
      <c r="AB1760" s="27">
        <v>495672</v>
      </c>
      <c r="AC1760" s="47">
        <v>436.72</v>
      </c>
      <c r="AF1760" s="83"/>
    </row>
    <row r="1761" spans="1:32" x14ac:dyDescent="0.25">
      <c r="A1761" s="8">
        <v>772136</v>
      </c>
      <c r="B1761" s="9" t="s">
        <v>1726</v>
      </c>
      <c r="C1761" s="27">
        <v>1061</v>
      </c>
      <c r="D1761" s="27">
        <v>142728</v>
      </c>
      <c r="E1761" s="47">
        <v>134.52000000000001</v>
      </c>
      <c r="F1761" s="27">
        <v>1065</v>
      </c>
      <c r="G1761" s="27">
        <v>145384</v>
      </c>
      <c r="H1761" s="47">
        <v>136.51</v>
      </c>
      <c r="I1761" s="27">
        <v>1084</v>
      </c>
      <c r="J1761" s="27">
        <v>218260</v>
      </c>
      <c r="K1761" s="47">
        <v>201.35</v>
      </c>
      <c r="L1761" s="27">
        <v>1118</v>
      </c>
      <c r="M1761" s="27">
        <v>219720</v>
      </c>
      <c r="N1761" s="47">
        <v>196.53</v>
      </c>
      <c r="O1761" s="27">
        <v>1125</v>
      </c>
      <c r="P1761" s="27">
        <v>267680</v>
      </c>
      <c r="Q1761" s="47">
        <v>237.94</v>
      </c>
      <c r="R1761" s="27">
        <v>1156</v>
      </c>
      <c r="S1761" s="27">
        <v>342252</v>
      </c>
      <c r="T1761" s="47">
        <v>296.07</v>
      </c>
      <c r="U1761" s="27">
        <v>1159</v>
      </c>
      <c r="V1761" s="27">
        <v>308136</v>
      </c>
      <c r="W1761" s="47">
        <v>265.86</v>
      </c>
      <c r="X1761" s="27">
        <v>1175</v>
      </c>
      <c r="Y1761" s="27">
        <v>364264</v>
      </c>
      <c r="Z1761" s="47">
        <v>310.01</v>
      </c>
      <c r="AA1761" s="27">
        <v>1195</v>
      </c>
      <c r="AB1761" s="27">
        <v>429560</v>
      </c>
      <c r="AC1761" s="47">
        <v>359.46</v>
      </c>
      <c r="AF1761" s="83"/>
    </row>
    <row r="1762" spans="1:32" x14ac:dyDescent="0.25">
      <c r="A1762" s="8">
        <v>772137</v>
      </c>
      <c r="B1762" s="9" t="s">
        <v>1727</v>
      </c>
      <c r="C1762" s="27">
        <v>1338</v>
      </c>
      <c r="D1762" s="27">
        <v>302984</v>
      </c>
      <c r="E1762" s="47">
        <v>226.45</v>
      </c>
      <c r="F1762" s="27">
        <v>1357</v>
      </c>
      <c r="G1762" s="27">
        <v>332536</v>
      </c>
      <c r="H1762" s="47">
        <v>245.05</v>
      </c>
      <c r="I1762" s="27">
        <v>1354</v>
      </c>
      <c r="J1762" s="27">
        <v>324544</v>
      </c>
      <c r="K1762" s="47">
        <v>239.69</v>
      </c>
      <c r="L1762" s="27">
        <v>1374</v>
      </c>
      <c r="M1762" s="27">
        <v>317532</v>
      </c>
      <c r="N1762" s="47">
        <v>231.1</v>
      </c>
      <c r="O1762" s="27">
        <v>1393</v>
      </c>
      <c r="P1762" s="27">
        <v>377852</v>
      </c>
      <c r="Q1762" s="47">
        <v>271.25</v>
      </c>
      <c r="R1762" s="27">
        <v>1425</v>
      </c>
      <c r="S1762" s="27">
        <v>452920</v>
      </c>
      <c r="T1762" s="47">
        <v>317.83999999999997</v>
      </c>
      <c r="U1762" s="27">
        <v>1439</v>
      </c>
      <c r="V1762" s="27">
        <v>509116</v>
      </c>
      <c r="W1762" s="47">
        <v>353.8</v>
      </c>
      <c r="X1762" s="27">
        <v>1462</v>
      </c>
      <c r="Y1762" s="27">
        <v>526424</v>
      </c>
      <c r="Z1762" s="47">
        <v>360.07</v>
      </c>
      <c r="AA1762" s="27">
        <v>1475</v>
      </c>
      <c r="AB1762" s="27">
        <v>543068</v>
      </c>
      <c r="AC1762" s="47">
        <v>368.18</v>
      </c>
      <c r="AF1762" s="83"/>
    </row>
    <row r="1763" spans="1:32" x14ac:dyDescent="0.25">
      <c r="A1763" s="8">
        <v>772141</v>
      </c>
      <c r="B1763" s="9" t="s">
        <v>1728</v>
      </c>
      <c r="C1763" s="27">
        <v>4558</v>
      </c>
      <c r="D1763" s="27">
        <v>0</v>
      </c>
      <c r="E1763" s="47">
        <v>0</v>
      </c>
      <c r="F1763" s="27">
        <v>4629</v>
      </c>
      <c r="G1763" s="27">
        <v>0</v>
      </c>
      <c r="H1763" s="47">
        <v>0</v>
      </c>
      <c r="I1763" s="27">
        <v>4690</v>
      </c>
      <c r="J1763" s="27">
        <v>0</v>
      </c>
      <c r="K1763" s="47">
        <v>0</v>
      </c>
      <c r="L1763" s="27">
        <v>4760</v>
      </c>
      <c r="M1763" s="27">
        <v>0</v>
      </c>
      <c r="N1763" s="47">
        <v>0</v>
      </c>
      <c r="O1763" s="27">
        <v>4822</v>
      </c>
      <c r="P1763" s="27">
        <v>38268</v>
      </c>
      <c r="Q1763" s="47">
        <v>7.94</v>
      </c>
      <c r="R1763" s="27">
        <v>4856</v>
      </c>
      <c r="S1763" s="27">
        <v>0</v>
      </c>
      <c r="T1763" s="47">
        <v>0</v>
      </c>
      <c r="U1763" s="27">
        <v>4961</v>
      </c>
      <c r="V1763" s="27">
        <v>0</v>
      </c>
      <c r="W1763" s="47">
        <v>0</v>
      </c>
      <c r="X1763" s="27">
        <v>5054</v>
      </c>
      <c r="Y1763" s="27">
        <v>4052</v>
      </c>
      <c r="Z1763" s="47">
        <v>0.8</v>
      </c>
      <c r="AA1763" s="27">
        <v>5094</v>
      </c>
      <c r="AB1763" s="27">
        <v>189172</v>
      </c>
      <c r="AC1763" s="47">
        <v>37.14</v>
      </c>
      <c r="AF1763" s="83"/>
    </row>
    <row r="1764" spans="1:32" x14ac:dyDescent="0.25">
      <c r="A1764" s="8">
        <v>772145</v>
      </c>
      <c r="B1764" s="9" t="s">
        <v>1729</v>
      </c>
      <c r="C1764" s="27">
        <v>4459</v>
      </c>
      <c r="D1764" s="27">
        <v>667108</v>
      </c>
      <c r="E1764" s="47">
        <v>149.61000000000001</v>
      </c>
      <c r="F1764" s="27">
        <v>4492</v>
      </c>
      <c r="G1764" s="27">
        <v>631716</v>
      </c>
      <c r="H1764" s="47">
        <v>140.63</v>
      </c>
      <c r="I1764" s="27">
        <v>4607</v>
      </c>
      <c r="J1764" s="27">
        <v>787532</v>
      </c>
      <c r="K1764" s="47">
        <v>170.94</v>
      </c>
      <c r="L1764" s="27">
        <v>4713</v>
      </c>
      <c r="M1764" s="27">
        <v>919392</v>
      </c>
      <c r="N1764" s="47">
        <v>195.08</v>
      </c>
      <c r="O1764" s="27">
        <v>4692</v>
      </c>
      <c r="P1764" s="27">
        <v>894988</v>
      </c>
      <c r="Q1764" s="47">
        <v>190.75</v>
      </c>
      <c r="R1764" s="27">
        <v>4733</v>
      </c>
      <c r="S1764" s="27">
        <v>968116</v>
      </c>
      <c r="T1764" s="47">
        <v>204.55</v>
      </c>
      <c r="U1764" s="27">
        <v>4708</v>
      </c>
      <c r="V1764" s="27">
        <v>694924</v>
      </c>
      <c r="W1764" s="47">
        <v>147.6</v>
      </c>
      <c r="X1764" s="27">
        <v>4765</v>
      </c>
      <c r="Y1764" s="27">
        <v>309132</v>
      </c>
      <c r="Z1764" s="47">
        <v>64.88</v>
      </c>
      <c r="AA1764" s="27">
        <v>4785</v>
      </c>
      <c r="AB1764" s="27">
        <v>0</v>
      </c>
      <c r="AC1764" s="47">
        <v>0</v>
      </c>
      <c r="AF1764" s="83"/>
    </row>
    <row r="1765" spans="1:32" x14ac:dyDescent="0.25">
      <c r="A1765" s="8">
        <v>772147</v>
      </c>
      <c r="B1765" s="9" t="s">
        <v>1730</v>
      </c>
      <c r="C1765" s="27">
        <v>21685</v>
      </c>
      <c r="D1765" s="27">
        <v>0</v>
      </c>
      <c r="E1765" s="47">
        <v>0</v>
      </c>
      <c r="F1765" s="27">
        <v>21908</v>
      </c>
      <c r="G1765" s="27">
        <v>0</v>
      </c>
      <c r="H1765" s="47">
        <v>0</v>
      </c>
      <c r="I1765" s="27">
        <v>22120</v>
      </c>
      <c r="J1765" s="27">
        <v>0</v>
      </c>
      <c r="K1765" s="47">
        <v>0</v>
      </c>
      <c r="L1765" s="27">
        <v>22430</v>
      </c>
      <c r="M1765" s="27">
        <v>0</v>
      </c>
      <c r="N1765" s="47">
        <v>0</v>
      </c>
      <c r="O1765" s="27">
        <v>22473</v>
      </c>
      <c r="P1765" s="27">
        <v>0</v>
      </c>
      <c r="Q1765" s="47">
        <v>0</v>
      </c>
      <c r="R1765" s="27">
        <v>22451</v>
      </c>
      <c r="S1765" s="27">
        <v>0</v>
      </c>
      <c r="T1765" s="47">
        <v>0</v>
      </c>
      <c r="U1765" s="27">
        <v>22602</v>
      </c>
      <c r="V1765" s="27">
        <v>0</v>
      </c>
      <c r="W1765" s="47">
        <v>0</v>
      </c>
      <c r="X1765" s="27">
        <v>22847</v>
      </c>
      <c r="Y1765" s="27">
        <v>0</v>
      </c>
      <c r="Z1765" s="47">
        <v>0</v>
      </c>
      <c r="AA1765" s="27">
        <v>23274</v>
      </c>
      <c r="AB1765" s="27">
        <v>0</v>
      </c>
      <c r="AC1765" s="47">
        <v>0</v>
      </c>
      <c r="AF1765" s="83"/>
    </row>
    <row r="1766" spans="1:32" x14ac:dyDescent="0.25">
      <c r="A1766" s="8">
        <v>772148</v>
      </c>
      <c r="B1766" s="9" t="s">
        <v>1731</v>
      </c>
      <c r="C1766" s="27">
        <v>4134</v>
      </c>
      <c r="D1766" s="27">
        <v>481716</v>
      </c>
      <c r="E1766" s="47">
        <v>116.53</v>
      </c>
      <c r="F1766" s="27">
        <v>4173</v>
      </c>
      <c r="G1766" s="27">
        <v>418212</v>
      </c>
      <c r="H1766" s="47">
        <v>100.22</v>
      </c>
      <c r="I1766" s="27">
        <v>4237</v>
      </c>
      <c r="J1766" s="27">
        <v>403044</v>
      </c>
      <c r="K1766" s="47">
        <v>95.12</v>
      </c>
      <c r="L1766" s="27">
        <v>4281</v>
      </c>
      <c r="M1766" s="27">
        <v>1136536</v>
      </c>
      <c r="N1766" s="47">
        <v>265.48</v>
      </c>
      <c r="O1766" s="27">
        <v>4344</v>
      </c>
      <c r="P1766" s="27">
        <v>798436</v>
      </c>
      <c r="Q1766" s="47">
        <v>183.8</v>
      </c>
      <c r="R1766" s="27">
        <v>4362</v>
      </c>
      <c r="S1766" s="27">
        <v>825304</v>
      </c>
      <c r="T1766" s="47">
        <v>189.2</v>
      </c>
      <c r="U1766" s="27">
        <v>4432</v>
      </c>
      <c r="V1766" s="27">
        <v>1052892</v>
      </c>
      <c r="W1766" s="47">
        <v>237.57</v>
      </c>
      <c r="X1766" s="27">
        <v>4427</v>
      </c>
      <c r="Y1766" s="27">
        <v>1014384</v>
      </c>
      <c r="Z1766" s="47">
        <v>229.14</v>
      </c>
      <c r="AA1766" s="27">
        <v>4451</v>
      </c>
      <c r="AB1766" s="27">
        <v>966648</v>
      </c>
      <c r="AC1766" s="47">
        <v>217.18</v>
      </c>
      <c r="AF1766" s="83"/>
    </row>
    <row r="1767" spans="1:32" x14ac:dyDescent="0.25">
      <c r="A1767" s="8">
        <v>772149</v>
      </c>
      <c r="B1767" s="9" t="s">
        <v>1732</v>
      </c>
      <c r="C1767" s="27">
        <v>3767</v>
      </c>
      <c r="D1767" s="27">
        <v>7820</v>
      </c>
      <c r="E1767" s="47">
        <v>2.08</v>
      </c>
      <c r="F1767" s="27">
        <v>3863</v>
      </c>
      <c r="G1767" s="27">
        <v>352908</v>
      </c>
      <c r="H1767" s="47">
        <v>91.36</v>
      </c>
      <c r="I1767" s="27">
        <v>3878</v>
      </c>
      <c r="J1767" s="27">
        <v>524848</v>
      </c>
      <c r="K1767" s="47">
        <v>135.34</v>
      </c>
      <c r="L1767" s="27">
        <v>3963</v>
      </c>
      <c r="M1767" s="27">
        <v>354396</v>
      </c>
      <c r="N1767" s="47">
        <v>89.43</v>
      </c>
      <c r="O1767" s="27">
        <v>3996</v>
      </c>
      <c r="P1767" s="27">
        <v>198372</v>
      </c>
      <c r="Q1767" s="47">
        <v>49.64</v>
      </c>
      <c r="R1767" s="27">
        <v>4056</v>
      </c>
      <c r="S1767" s="27">
        <v>62868</v>
      </c>
      <c r="T1767" s="47">
        <v>15.5</v>
      </c>
      <c r="U1767" s="27">
        <v>4017</v>
      </c>
      <c r="V1767" s="27">
        <v>139860</v>
      </c>
      <c r="W1767" s="47">
        <v>34.82</v>
      </c>
      <c r="X1767" s="27">
        <v>3993</v>
      </c>
      <c r="Y1767" s="27">
        <v>49544</v>
      </c>
      <c r="Z1767" s="47">
        <v>12.41</v>
      </c>
      <c r="AA1767" s="27">
        <v>4019</v>
      </c>
      <c r="AB1767" s="27">
        <v>0</v>
      </c>
      <c r="AC1767" s="47">
        <v>0</v>
      </c>
      <c r="AF1767" s="83"/>
    </row>
    <row r="1768" spans="1:32" x14ac:dyDescent="0.25">
      <c r="A1768" s="8">
        <v>772151</v>
      </c>
      <c r="B1768" s="9" t="s">
        <v>1733</v>
      </c>
      <c r="C1768" s="27">
        <v>4902</v>
      </c>
      <c r="D1768" s="27">
        <v>677092</v>
      </c>
      <c r="E1768" s="47">
        <v>138.13</v>
      </c>
      <c r="F1768" s="27">
        <v>4986</v>
      </c>
      <c r="G1768" s="27">
        <v>549320</v>
      </c>
      <c r="H1768" s="47">
        <v>110.17</v>
      </c>
      <c r="I1768" s="27">
        <v>5001</v>
      </c>
      <c r="J1768" s="27">
        <v>639780</v>
      </c>
      <c r="K1768" s="47">
        <v>127.93</v>
      </c>
      <c r="L1768" s="27">
        <v>5037</v>
      </c>
      <c r="M1768" s="27">
        <v>292304</v>
      </c>
      <c r="N1768" s="47">
        <v>58.03</v>
      </c>
      <c r="O1768" s="27">
        <v>5133</v>
      </c>
      <c r="P1768" s="27">
        <v>554640</v>
      </c>
      <c r="Q1768" s="47">
        <v>108.05</v>
      </c>
      <c r="R1768" s="27">
        <v>5192</v>
      </c>
      <c r="S1768" s="27">
        <v>1000444</v>
      </c>
      <c r="T1768" s="47">
        <v>192.69</v>
      </c>
      <c r="U1768" s="27">
        <v>5218</v>
      </c>
      <c r="V1768" s="27">
        <v>784344</v>
      </c>
      <c r="W1768" s="47">
        <v>150.32</v>
      </c>
      <c r="X1768" s="27">
        <v>5306</v>
      </c>
      <c r="Y1768" s="27">
        <v>1164020</v>
      </c>
      <c r="Z1768" s="47">
        <v>219.38</v>
      </c>
      <c r="AA1768" s="27">
        <v>5335</v>
      </c>
      <c r="AB1768" s="27">
        <v>966700</v>
      </c>
      <c r="AC1768" s="47">
        <v>181.2</v>
      </c>
      <c r="AF1768" s="83"/>
    </row>
    <row r="1769" spans="1:32" x14ac:dyDescent="0.25">
      <c r="A1769" s="8">
        <v>772156</v>
      </c>
      <c r="B1769" s="9" t="s">
        <v>1734</v>
      </c>
      <c r="C1769" s="27">
        <v>980</v>
      </c>
      <c r="D1769" s="27">
        <v>264616</v>
      </c>
      <c r="E1769" s="47">
        <v>270.02</v>
      </c>
      <c r="F1769" s="27">
        <v>959</v>
      </c>
      <c r="G1769" s="27">
        <v>249880</v>
      </c>
      <c r="H1769" s="47">
        <v>260.56</v>
      </c>
      <c r="I1769" s="27">
        <v>976</v>
      </c>
      <c r="J1769" s="27">
        <v>267568</v>
      </c>
      <c r="K1769" s="47">
        <v>274.14999999999998</v>
      </c>
      <c r="L1769" s="27">
        <v>974</v>
      </c>
      <c r="M1769" s="27">
        <v>307048</v>
      </c>
      <c r="N1769" s="47">
        <v>315.24</v>
      </c>
      <c r="O1769" s="27">
        <v>990</v>
      </c>
      <c r="P1769" s="27">
        <v>316648</v>
      </c>
      <c r="Q1769" s="47">
        <v>319.85000000000002</v>
      </c>
      <c r="R1769" s="27">
        <v>1008</v>
      </c>
      <c r="S1769" s="27">
        <v>256104</v>
      </c>
      <c r="T1769" s="47">
        <v>254.07</v>
      </c>
      <c r="U1769" s="27">
        <v>1005</v>
      </c>
      <c r="V1769" s="27">
        <v>360584</v>
      </c>
      <c r="W1769" s="47">
        <v>358.79</v>
      </c>
      <c r="X1769" s="27">
        <v>999</v>
      </c>
      <c r="Y1769" s="27">
        <v>425708</v>
      </c>
      <c r="Z1769" s="47">
        <v>426.13</v>
      </c>
      <c r="AA1769" s="27">
        <v>1020</v>
      </c>
      <c r="AB1769" s="27">
        <v>441892</v>
      </c>
      <c r="AC1769" s="47">
        <v>433.23</v>
      </c>
      <c r="AF1769" s="83"/>
    </row>
    <row r="1770" spans="1:32" x14ac:dyDescent="0.25">
      <c r="A1770" s="8">
        <v>772157</v>
      </c>
      <c r="B1770" s="9" t="s">
        <v>1735</v>
      </c>
      <c r="C1770" s="27">
        <v>1455</v>
      </c>
      <c r="D1770" s="27">
        <v>372028</v>
      </c>
      <c r="E1770" s="47">
        <v>255.69</v>
      </c>
      <c r="F1770" s="27">
        <v>1456</v>
      </c>
      <c r="G1770" s="27">
        <v>374068</v>
      </c>
      <c r="H1770" s="47">
        <v>256.91000000000003</v>
      </c>
      <c r="I1770" s="27">
        <v>1445</v>
      </c>
      <c r="J1770" s="27">
        <v>269836</v>
      </c>
      <c r="K1770" s="47">
        <v>186.74</v>
      </c>
      <c r="L1770" s="27">
        <v>1457</v>
      </c>
      <c r="M1770" s="27">
        <v>283360</v>
      </c>
      <c r="N1770" s="47">
        <v>194.48</v>
      </c>
      <c r="O1770" s="27">
        <v>1496</v>
      </c>
      <c r="P1770" s="27">
        <v>331432</v>
      </c>
      <c r="Q1770" s="47">
        <v>221.55</v>
      </c>
      <c r="R1770" s="27">
        <v>1580</v>
      </c>
      <c r="S1770" s="27">
        <v>424228</v>
      </c>
      <c r="T1770" s="47">
        <v>268.5</v>
      </c>
      <c r="U1770" s="27">
        <v>1618</v>
      </c>
      <c r="V1770" s="27">
        <v>482908</v>
      </c>
      <c r="W1770" s="47">
        <v>298.45999999999998</v>
      </c>
      <c r="X1770" s="27">
        <v>1629</v>
      </c>
      <c r="Y1770" s="27">
        <v>509596</v>
      </c>
      <c r="Z1770" s="47">
        <v>312.83</v>
      </c>
      <c r="AA1770" s="27">
        <v>1635</v>
      </c>
      <c r="AB1770" s="27">
        <v>574624</v>
      </c>
      <c r="AC1770" s="47">
        <v>351.45</v>
      </c>
      <c r="AF1770" s="83"/>
    </row>
    <row r="1771" spans="1:32" x14ac:dyDescent="0.25">
      <c r="A1771" s="8">
        <v>772159</v>
      </c>
      <c r="B1771" s="9" t="s">
        <v>1736</v>
      </c>
      <c r="C1771" s="27">
        <v>2568</v>
      </c>
      <c r="D1771" s="27">
        <v>318072</v>
      </c>
      <c r="E1771" s="47">
        <v>123.86</v>
      </c>
      <c r="F1771" s="27">
        <v>2594</v>
      </c>
      <c r="G1771" s="27">
        <v>96452</v>
      </c>
      <c r="H1771" s="47">
        <v>37.18</v>
      </c>
      <c r="I1771" s="27">
        <v>2587</v>
      </c>
      <c r="J1771" s="27">
        <v>167948</v>
      </c>
      <c r="K1771" s="47">
        <v>64.92</v>
      </c>
      <c r="L1771" s="27">
        <v>2707</v>
      </c>
      <c r="M1771" s="27">
        <v>247624</v>
      </c>
      <c r="N1771" s="47">
        <v>91.48</v>
      </c>
      <c r="O1771" s="27">
        <v>2834</v>
      </c>
      <c r="P1771" s="27">
        <v>209124</v>
      </c>
      <c r="Q1771" s="47">
        <v>73.790000000000006</v>
      </c>
      <c r="R1771" s="27">
        <v>2889</v>
      </c>
      <c r="S1771" s="27">
        <v>205024</v>
      </c>
      <c r="T1771" s="47">
        <v>70.97</v>
      </c>
      <c r="U1771" s="27">
        <v>2948</v>
      </c>
      <c r="V1771" s="27">
        <v>386248</v>
      </c>
      <c r="W1771" s="47">
        <v>131.02000000000001</v>
      </c>
      <c r="X1771" s="27">
        <v>2998</v>
      </c>
      <c r="Y1771" s="27">
        <v>253588</v>
      </c>
      <c r="Z1771" s="47">
        <v>84.59</v>
      </c>
      <c r="AA1771" s="27">
        <v>3007</v>
      </c>
      <c r="AB1771" s="27">
        <v>136156</v>
      </c>
      <c r="AC1771" s="47">
        <v>45.28</v>
      </c>
      <c r="AF1771" s="83"/>
    </row>
    <row r="1772" spans="1:32" x14ac:dyDescent="0.25">
      <c r="A1772" s="8">
        <v>772160</v>
      </c>
      <c r="B1772" s="9" t="s">
        <v>1737</v>
      </c>
      <c r="C1772" s="27">
        <v>1179</v>
      </c>
      <c r="D1772" s="27">
        <v>40472</v>
      </c>
      <c r="E1772" s="47">
        <v>34.33</v>
      </c>
      <c r="F1772" s="27">
        <v>1230</v>
      </c>
      <c r="G1772" s="27">
        <v>0</v>
      </c>
      <c r="H1772" s="47">
        <v>0</v>
      </c>
      <c r="I1772" s="27">
        <v>1283</v>
      </c>
      <c r="J1772" s="27">
        <v>212</v>
      </c>
      <c r="K1772" s="47">
        <v>0.17</v>
      </c>
      <c r="L1772" s="27">
        <v>1295</v>
      </c>
      <c r="M1772" s="27">
        <v>19748</v>
      </c>
      <c r="N1772" s="47">
        <v>15.25</v>
      </c>
      <c r="O1772" s="27">
        <v>1312</v>
      </c>
      <c r="P1772" s="27">
        <v>122260</v>
      </c>
      <c r="Q1772" s="47">
        <v>93.19</v>
      </c>
      <c r="R1772" s="27">
        <v>1295</v>
      </c>
      <c r="S1772" s="27">
        <v>76984</v>
      </c>
      <c r="T1772" s="47">
        <v>59.45</v>
      </c>
      <c r="U1772" s="27">
        <v>1328</v>
      </c>
      <c r="V1772" s="27">
        <v>0</v>
      </c>
      <c r="W1772" s="47">
        <v>0</v>
      </c>
      <c r="X1772" s="27">
        <v>1343</v>
      </c>
      <c r="Y1772" s="27">
        <v>0</v>
      </c>
      <c r="Z1772" s="47">
        <v>0</v>
      </c>
      <c r="AA1772" s="27">
        <v>1374</v>
      </c>
      <c r="AB1772" s="27">
        <v>0</v>
      </c>
      <c r="AC1772" s="47">
        <v>0</v>
      </c>
      <c r="AF1772" s="83"/>
    </row>
    <row r="1773" spans="1:32" x14ac:dyDescent="0.25">
      <c r="A1773" s="8">
        <v>772162</v>
      </c>
      <c r="B1773" s="9" t="s">
        <v>1738</v>
      </c>
      <c r="C1773" s="27">
        <v>2818</v>
      </c>
      <c r="D1773" s="27">
        <v>821900</v>
      </c>
      <c r="E1773" s="47">
        <v>291.66000000000003</v>
      </c>
      <c r="F1773" s="27">
        <v>2867</v>
      </c>
      <c r="G1773" s="27">
        <v>873792</v>
      </c>
      <c r="H1773" s="47">
        <v>304.77999999999997</v>
      </c>
      <c r="I1773" s="27">
        <v>2899</v>
      </c>
      <c r="J1773" s="27">
        <v>895000</v>
      </c>
      <c r="K1773" s="47">
        <v>308.73</v>
      </c>
      <c r="L1773" s="27">
        <v>2940</v>
      </c>
      <c r="M1773" s="27">
        <v>934284</v>
      </c>
      <c r="N1773" s="47">
        <v>317.77999999999997</v>
      </c>
      <c r="O1773" s="27">
        <v>2966</v>
      </c>
      <c r="P1773" s="27">
        <v>962460</v>
      </c>
      <c r="Q1773" s="47">
        <v>324.5</v>
      </c>
      <c r="R1773" s="27">
        <v>2960</v>
      </c>
      <c r="S1773" s="27">
        <v>907212</v>
      </c>
      <c r="T1773" s="47">
        <v>306.49</v>
      </c>
      <c r="U1773" s="27">
        <v>2972</v>
      </c>
      <c r="V1773" s="27">
        <v>1032384</v>
      </c>
      <c r="W1773" s="47">
        <v>347.37</v>
      </c>
      <c r="X1773" s="27">
        <v>2965</v>
      </c>
      <c r="Y1773" s="27">
        <v>994984</v>
      </c>
      <c r="Z1773" s="47">
        <v>335.58</v>
      </c>
      <c r="AA1773" s="27">
        <v>2996</v>
      </c>
      <c r="AB1773" s="27">
        <v>1119804</v>
      </c>
      <c r="AC1773" s="47">
        <v>373.77</v>
      </c>
      <c r="AF1773" s="83"/>
    </row>
    <row r="1774" spans="1:32" x14ac:dyDescent="0.25">
      <c r="A1774" s="8">
        <v>772163</v>
      </c>
      <c r="B1774" s="9" t="s">
        <v>1739</v>
      </c>
      <c r="C1774" s="27">
        <v>27467</v>
      </c>
      <c r="D1774" s="27">
        <v>5108316</v>
      </c>
      <c r="E1774" s="47">
        <v>185.98</v>
      </c>
      <c r="F1774" s="27">
        <v>27772</v>
      </c>
      <c r="G1774" s="27">
        <v>5738780</v>
      </c>
      <c r="H1774" s="47">
        <v>206.64</v>
      </c>
      <c r="I1774" s="27">
        <v>27780</v>
      </c>
      <c r="J1774" s="27">
        <v>7240488</v>
      </c>
      <c r="K1774" s="47">
        <v>260.64</v>
      </c>
      <c r="L1774" s="27">
        <v>27850</v>
      </c>
      <c r="M1774" s="27">
        <v>6971676</v>
      </c>
      <c r="N1774" s="47">
        <v>250.33</v>
      </c>
      <c r="O1774" s="27">
        <v>28076</v>
      </c>
      <c r="P1774" s="27">
        <v>7577612</v>
      </c>
      <c r="Q1774" s="47">
        <v>269.89999999999998</v>
      </c>
      <c r="R1774" s="27">
        <v>28059</v>
      </c>
      <c r="S1774" s="27">
        <v>7956176</v>
      </c>
      <c r="T1774" s="47">
        <v>283.55</v>
      </c>
      <c r="U1774" s="27">
        <v>28075</v>
      </c>
      <c r="V1774" s="27">
        <v>8399328</v>
      </c>
      <c r="W1774" s="47">
        <v>299.17</v>
      </c>
      <c r="X1774" s="27">
        <v>27888</v>
      </c>
      <c r="Y1774" s="27">
        <v>9461724</v>
      </c>
      <c r="Z1774" s="47">
        <v>339.28</v>
      </c>
      <c r="AA1774" s="27">
        <v>28231</v>
      </c>
      <c r="AB1774" s="27">
        <v>9015716</v>
      </c>
      <c r="AC1774" s="47">
        <v>319.36</v>
      </c>
      <c r="AF1774" s="83"/>
    </row>
    <row r="1775" spans="1:32" x14ac:dyDescent="0.25">
      <c r="A1775" s="8">
        <v>772166</v>
      </c>
      <c r="B1775" s="9" t="s">
        <v>1740</v>
      </c>
      <c r="C1775" s="27">
        <v>824</v>
      </c>
      <c r="D1775" s="27">
        <v>154712</v>
      </c>
      <c r="E1775" s="47">
        <v>187.76</v>
      </c>
      <c r="F1775" s="27">
        <v>814</v>
      </c>
      <c r="G1775" s="27">
        <v>160220</v>
      </c>
      <c r="H1775" s="47">
        <v>196.83</v>
      </c>
      <c r="I1775" s="27">
        <v>809</v>
      </c>
      <c r="J1775" s="27">
        <v>141104</v>
      </c>
      <c r="K1775" s="47">
        <v>174.42</v>
      </c>
      <c r="L1775" s="27">
        <v>822</v>
      </c>
      <c r="M1775" s="27">
        <v>55012</v>
      </c>
      <c r="N1775" s="47">
        <v>66.92</v>
      </c>
      <c r="O1775" s="27">
        <v>826</v>
      </c>
      <c r="P1775" s="27">
        <v>125560</v>
      </c>
      <c r="Q1775" s="47">
        <v>152.01</v>
      </c>
      <c r="R1775" s="27">
        <v>823</v>
      </c>
      <c r="S1775" s="27">
        <v>105616</v>
      </c>
      <c r="T1775" s="47">
        <v>128.33000000000001</v>
      </c>
      <c r="U1775" s="27">
        <v>838</v>
      </c>
      <c r="V1775" s="27">
        <v>138252</v>
      </c>
      <c r="W1775" s="47">
        <v>164.98</v>
      </c>
      <c r="X1775" s="27">
        <v>843</v>
      </c>
      <c r="Y1775" s="27">
        <v>167404</v>
      </c>
      <c r="Z1775" s="47">
        <v>198.58</v>
      </c>
      <c r="AA1775" s="27">
        <v>855</v>
      </c>
      <c r="AB1775" s="27">
        <v>228664</v>
      </c>
      <c r="AC1775" s="47">
        <v>267.44</v>
      </c>
      <c r="AF1775" s="83"/>
    </row>
    <row r="1776" spans="1:32" x14ac:dyDescent="0.25">
      <c r="A1776" s="8">
        <v>772167</v>
      </c>
      <c r="B1776" s="9" t="s">
        <v>1741</v>
      </c>
      <c r="C1776" s="27">
        <v>2436</v>
      </c>
      <c r="D1776" s="27">
        <v>291144</v>
      </c>
      <c r="E1776" s="47">
        <v>119.52</v>
      </c>
      <c r="F1776" s="27">
        <v>2482</v>
      </c>
      <c r="G1776" s="27">
        <v>194076</v>
      </c>
      <c r="H1776" s="47">
        <v>78.19</v>
      </c>
      <c r="I1776" s="27">
        <v>2461</v>
      </c>
      <c r="J1776" s="27">
        <v>200304</v>
      </c>
      <c r="K1776" s="47">
        <v>81.39</v>
      </c>
      <c r="L1776" s="27">
        <v>2489</v>
      </c>
      <c r="M1776" s="27">
        <v>97060</v>
      </c>
      <c r="N1776" s="47">
        <v>39</v>
      </c>
      <c r="O1776" s="27">
        <v>2480</v>
      </c>
      <c r="P1776" s="27">
        <v>381276</v>
      </c>
      <c r="Q1776" s="47">
        <v>153.74</v>
      </c>
      <c r="R1776" s="27">
        <v>2498</v>
      </c>
      <c r="S1776" s="27">
        <v>168324</v>
      </c>
      <c r="T1776" s="47">
        <v>67.38</v>
      </c>
      <c r="U1776" s="27">
        <v>2506</v>
      </c>
      <c r="V1776" s="27">
        <v>236888</v>
      </c>
      <c r="W1776" s="47">
        <v>94.53</v>
      </c>
      <c r="X1776" s="27">
        <v>2515</v>
      </c>
      <c r="Y1776" s="27">
        <v>335808</v>
      </c>
      <c r="Z1776" s="47">
        <v>133.52000000000001</v>
      </c>
      <c r="AA1776" s="27">
        <v>2611</v>
      </c>
      <c r="AB1776" s="27">
        <v>319664</v>
      </c>
      <c r="AC1776" s="47">
        <v>122.43</v>
      </c>
      <c r="AF1776" s="83"/>
    </row>
    <row r="1777" spans="1:32" x14ac:dyDescent="0.25">
      <c r="A1777" s="8">
        <v>772168</v>
      </c>
      <c r="B1777" s="9" t="s">
        <v>1742</v>
      </c>
      <c r="C1777" s="27">
        <v>1710</v>
      </c>
      <c r="D1777" s="27">
        <v>0</v>
      </c>
      <c r="E1777" s="47">
        <v>0</v>
      </c>
      <c r="F1777" s="27">
        <v>1713</v>
      </c>
      <c r="G1777" s="27">
        <v>0</v>
      </c>
      <c r="H1777" s="47">
        <v>0</v>
      </c>
      <c r="I1777" s="27">
        <v>1708</v>
      </c>
      <c r="J1777" s="27">
        <v>3100</v>
      </c>
      <c r="K1777" s="47">
        <v>1.81</v>
      </c>
      <c r="L1777" s="27">
        <v>1762</v>
      </c>
      <c r="M1777" s="27">
        <v>0</v>
      </c>
      <c r="N1777" s="47">
        <v>0</v>
      </c>
      <c r="O1777" s="27">
        <v>1759</v>
      </c>
      <c r="P1777" s="27">
        <v>0</v>
      </c>
      <c r="Q1777" s="47">
        <v>0</v>
      </c>
      <c r="R1777" s="27">
        <v>1766</v>
      </c>
      <c r="S1777" s="27">
        <v>0</v>
      </c>
      <c r="T1777" s="47">
        <v>0</v>
      </c>
      <c r="U1777" s="27">
        <v>1778</v>
      </c>
      <c r="V1777" s="27">
        <v>0</v>
      </c>
      <c r="W1777" s="47">
        <v>0</v>
      </c>
      <c r="X1777" s="27">
        <v>1814</v>
      </c>
      <c r="Y1777" s="27">
        <v>0</v>
      </c>
      <c r="Z1777" s="47">
        <v>0</v>
      </c>
      <c r="AA1777" s="27">
        <v>1873</v>
      </c>
      <c r="AB1777" s="27">
        <v>538120</v>
      </c>
      <c r="AC1777" s="47">
        <v>287.3</v>
      </c>
      <c r="AF1777" s="83"/>
    </row>
    <row r="1778" spans="1:32" x14ac:dyDescent="0.25">
      <c r="A1778" s="8">
        <v>772170</v>
      </c>
      <c r="B1778" s="9" t="s">
        <v>1743</v>
      </c>
      <c r="C1778" s="27">
        <v>3711</v>
      </c>
      <c r="D1778" s="27">
        <v>766372</v>
      </c>
      <c r="E1778" s="47">
        <v>206.51</v>
      </c>
      <c r="F1778" s="27">
        <v>3683</v>
      </c>
      <c r="G1778" s="27">
        <v>760448</v>
      </c>
      <c r="H1778" s="47">
        <v>206.48</v>
      </c>
      <c r="I1778" s="27">
        <v>3765</v>
      </c>
      <c r="J1778" s="27">
        <v>682964</v>
      </c>
      <c r="K1778" s="47">
        <v>181.4</v>
      </c>
      <c r="L1778" s="27">
        <v>3773</v>
      </c>
      <c r="M1778" s="27">
        <v>672924</v>
      </c>
      <c r="N1778" s="47">
        <v>178.35</v>
      </c>
      <c r="O1778" s="27">
        <v>3820</v>
      </c>
      <c r="P1778" s="27">
        <v>861912</v>
      </c>
      <c r="Q1778" s="47">
        <v>225.63</v>
      </c>
      <c r="R1778" s="27">
        <v>3909</v>
      </c>
      <c r="S1778" s="27">
        <v>699032</v>
      </c>
      <c r="T1778" s="47">
        <v>178.83</v>
      </c>
      <c r="U1778" s="27">
        <v>3938</v>
      </c>
      <c r="V1778" s="27">
        <v>672504</v>
      </c>
      <c r="W1778" s="47">
        <v>170.77</v>
      </c>
      <c r="X1778" s="27">
        <v>4015</v>
      </c>
      <c r="Y1778" s="27">
        <v>1074112</v>
      </c>
      <c r="Z1778" s="47">
        <v>267.52</v>
      </c>
      <c r="AA1778" s="27">
        <v>4136</v>
      </c>
      <c r="AB1778" s="27">
        <v>245952</v>
      </c>
      <c r="AC1778" s="47">
        <v>59.47</v>
      </c>
      <c r="AF1778" s="83"/>
    </row>
    <row r="1779" spans="1:32" x14ac:dyDescent="0.25">
      <c r="A1779" s="8">
        <v>772171</v>
      </c>
      <c r="B1779" s="9" t="s">
        <v>1744</v>
      </c>
      <c r="C1779" s="27">
        <v>7698</v>
      </c>
      <c r="D1779" s="27">
        <v>1201336</v>
      </c>
      <c r="E1779" s="47">
        <v>156.06</v>
      </c>
      <c r="F1779" s="27">
        <v>7962</v>
      </c>
      <c r="G1779" s="27">
        <v>1303700</v>
      </c>
      <c r="H1779" s="47">
        <v>163.74</v>
      </c>
      <c r="I1779" s="27">
        <v>8049</v>
      </c>
      <c r="J1779" s="27">
        <v>1609468</v>
      </c>
      <c r="K1779" s="47">
        <v>199.96</v>
      </c>
      <c r="L1779" s="27">
        <v>8006</v>
      </c>
      <c r="M1779" s="27">
        <v>1589340</v>
      </c>
      <c r="N1779" s="47">
        <v>198.52</v>
      </c>
      <c r="O1779" s="27">
        <v>8136</v>
      </c>
      <c r="P1779" s="27">
        <v>1688960</v>
      </c>
      <c r="Q1779" s="47">
        <v>207.59</v>
      </c>
      <c r="R1779" s="27">
        <v>8256</v>
      </c>
      <c r="S1779" s="27">
        <v>1533768</v>
      </c>
      <c r="T1779" s="47">
        <v>185.78</v>
      </c>
      <c r="U1779" s="27">
        <v>8432</v>
      </c>
      <c r="V1779" s="27">
        <v>2024128</v>
      </c>
      <c r="W1779" s="47">
        <v>240.05</v>
      </c>
      <c r="X1779" s="27">
        <v>8581</v>
      </c>
      <c r="Y1779" s="27">
        <v>1341932</v>
      </c>
      <c r="Z1779" s="47">
        <v>156.38</v>
      </c>
      <c r="AA1779" s="27">
        <v>8757</v>
      </c>
      <c r="AB1779" s="27">
        <v>1448712</v>
      </c>
      <c r="AC1779" s="47">
        <v>165.43</v>
      </c>
      <c r="AF1779" s="83"/>
    </row>
    <row r="1780" spans="1:32" x14ac:dyDescent="0.25">
      <c r="A1780" s="8">
        <v>772177</v>
      </c>
      <c r="B1780" s="9" t="s">
        <v>1745</v>
      </c>
      <c r="C1780" s="27">
        <v>11121</v>
      </c>
      <c r="D1780" s="27">
        <v>172832</v>
      </c>
      <c r="E1780" s="47">
        <v>15.54</v>
      </c>
      <c r="F1780" s="27">
        <v>11290</v>
      </c>
      <c r="G1780" s="27">
        <v>1563672</v>
      </c>
      <c r="H1780" s="47">
        <v>138.5</v>
      </c>
      <c r="I1780" s="27">
        <v>11421</v>
      </c>
      <c r="J1780" s="27">
        <v>1686140</v>
      </c>
      <c r="K1780" s="47">
        <v>147.63999999999999</v>
      </c>
      <c r="L1780" s="27">
        <v>11498</v>
      </c>
      <c r="M1780" s="27">
        <v>458112</v>
      </c>
      <c r="N1780" s="47">
        <v>39.840000000000003</v>
      </c>
      <c r="O1780" s="27">
        <v>11637</v>
      </c>
      <c r="P1780" s="27">
        <v>0</v>
      </c>
      <c r="Q1780" s="47">
        <v>0</v>
      </c>
      <c r="R1780" s="27">
        <v>11727</v>
      </c>
      <c r="S1780" s="27">
        <v>0</v>
      </c>
      <c r="T1780" s="47">
        <v>0</v>
      </c>
      <c r="U1780" s="27">
        <v>11961</v>
      </c>
      <c r="V1780" s="27">
        <v>314784</v>
      </c>
      <c r="W1780" s="47">
        <v>26.32</v>
      </c>
      <c r="X1780" s="27">
        <v>11936</v>
      </c>
      <c r="Y1780" s="27">
        <v>0</v>
      </c>
      <c r="Z1780" s="47">
        <v>0</v>
      </c>
      <c r="AA1780" s="27">
        <v>12133</v>
      </c>
      <c r="AB1780" s="27">
        <v>984292</v>
      </c>
      <c r="AC1780" s="47">
        <v>81.13</v>
      </c>
      <c r="AF1780" s="83"/>
    </row>
    <row r="1781" spans="1:32" x14ac:dyDescent="0.25">
      <c r="A1781" s="8">
        <v>772178</v>
      </c>
      <c r="B1781" s="9" t="s">
        <v>1746</v>
      </c>
      <c r="C1781" s="27">
        <v>1386</v>
      </c>
      <c r="D1781" s="27">
        <v>398788</v>
      </c>
      <c r="E1781" s="47">
        <v>287.73</v>
      </c>
      <c r="F1781" s="27">
        <v>1396</v>
      </c>
      <c r="G1781" s="27">
        <v>431220</v>
      </c>
      <c r="H1781" s="47">
        <v>308.89999999999998</v>
      </c>
      <c r="I1781" s="27">
        <v>1399</v>
      </c>
      <c r="J1781" s="27">
        <v>494748</v>
      </c>
      <c r="K1781" s="47">
        <v>353.64</v>
      </c>
      <c r="L1781" s="27">
        <v>1387</v>
      </c>
      <c r="M1781" s="27">
        <v>511256</v>
      </c>
      <c r="N1781" s="47">
        <v>368.61</v>
      </c>
      <c r="O1781" s="27">
        <v>1418</v>
      </c>
      <c r="P1781" s="27">
        <v>536620</v>
      </c>
      <c r="Q1781" s="47">
        <v>378.43</v>
      </c>
      <c r="R1781" s="27">
        <v>1438</v>
      </c>
      <c r="S1781" s="27">
        <v>520280</v>
      </c>
      <c r="T1781" s="47">
        <v>361.81</v>
      </c>
      <c r="U1781" s="27">
        <v>1449</v>
      </c>
      <c r="V1781" s="27">
        <v>597072</v>
      </c>
      <c r="W1781" s="47">
        <v>412.06</v>
      </c>
      <c r="X1781" s="27">
        <v>1418</v>
      </c>
      <c r="Y1781" s="27">
        <v>0</v>
      </c>
      <c r="Z1781" s="47">
        <v>0</v>
      </c>
      <c r="AA1781" s="27">
        <v>1396</v>
      </c>
      <c r="AB1781" s="27">
        <v>83152</v>
      </c>
      <c r="AC1781" s="47">
        <v>59.56</v>
      </c>
      <c r="AF1781" s="83"/>
    </row>
    <row r="1782" spans="1:32" x14ac:dyDescent="0.25">
      <c r="A1782" s="8">
        <v>772179</v>
      </c>
      <c r="B1782" s="9" t="s">
        <v>1747</v>
      </c>
      <c r="C1782" s="27">
        <v>1081</v>
      </c>
      <c r="D1782" s="27">
        <v>324396</v>
      </c>
      <c r="E1782" s="47">
        <v>300.08999999999997</v>
      </c>
      <c r="F1782" s="27">
        <v>1094</v>
      </c>
      <c r="G1782" s="27">
        <v>311608</v>
      </c>
      <c r="H1782" s="47">
        <v>284.83</v>
      </c>
      <c r="I1782" s="27">
        <v>1099</v>
      </c>
      <c r="J1782" s="27">
        <v>343600</v>
      </c>
      <c r="K1782" s="47">
        <v>312.64999999999998</v>
      </c>
      <c r="L1782" s="27">
        <v>1055</v>
      </c>
      <c r="M1782" s="27">
        <v>361172</v>
      </c>
      <c r="N1782" s="47">
        <v>342.34</v>
      </c>
      <c r="O1782" s="27">
        <v>1043</v>
      </c>
      <c r="P1782" s="27">
        <v>347288</v>
      </c>
      <c r="Q1782" s="47">
        <v>332.97</v>
      </c>
      <c r="R1782" s="27">
        <v>1027</v>
      </c>
      <c r="S1782" s="27">
        <v>272392</v>
      </c>
      <c r="T1782" s="47">
        <v>265.23</v>
      </c>
      <c r="U1782" s="27">
        <v>1026</v>
      </c>
      <c r="V1782" s="27">
        <v>316480</v>
      </c>
      <c r="W1782" s="47">
        <v>308.45999999999998</v>
      </c>
      <c r="X1782" s="27">
        <v>1043</v>
      </c>
      <c r="Y1782" s="27">
        <v>295520</v>
      </c>
      <c r="Z1782" s="47">
        <v>283.33999999999997</v>
      </c>
      <c r="AA1782" s="27">
        <v>1089</v>
      </c>
      <c r="AB1782" s="27">
        <v>319984</v>
      </c>
      <c r="AC1782" s="47">
        <v>293.83</v>
      </c>
      <c r="AF1782" s="83"/>
    </row>
    <row r="1783" spans="1:32" x14ac:dyDescent="0.25">
      <c r="A1783" s="8">
        <v>772184</v>
      </c>
      <c r="B1783" s="9" t="s">
        <v>1748</v>
      </c>
      <c r="C1783" s="27">
        <v>21433</v>
      </c>
      <c r="D1783" s="27">
        <v>1925084</v>
      </c>
      <c r="E1783" s="47">
        <v>89.82</v>
      </c>
      <c r="F1783" s="27">
        <v>21617</v>
      </c>
      <c r="G1783" s="27">
        <v>1226040</v>
      </c>
      <c r="H1783" s="47">
        <v>56.72</v>
      </c>
      <c r="I1783" s="27">
        <v>21861</v>
      </c>
      <c r="J1783" s="27">
        <v>2885376</v>
      </c>
      <c r="K1783" s="47">
        <v>131.99</v>
      </c>
      <c r="L1783" s="27">
        <v>22038</v>
      </c>
      <c r="M1783" s="27">
        <v>2743856</v>
      </c>
      <c r="N1783" s="47">
        <v>124.51</v>
      </c>
      <c r="O1783" s="27">
        <v>22058</v>
      </c>
      <c r="P1783" s="27">
        <v>2612452</v>
      </c>
      <c r="Q1783" s="47">
        <v>118.44</v>
      </c>
      <c r="R1783" s="27">
        <v>22335</v>
      </c>
      <c r="S1783" s="27">
        <v>4110060</v>
      </c>
      <c r="T1783" s="47">
        <v>184.02</v>
      </c>
      <c r="U1783" s="27">
        <v>22482</v>
      </c>
      <c r="V1783" s="27">
        <v>4388260</v>
      </c>
      <c r="W1783" s="47">
        <v>195.19</v>
      </c>
      <c r="X1783" s="27">
        <v>22676</v>
      </c>
      <c r="Y1783" s="27">
        <v>5106036</v>
      </c>
      <c r="Z1783" s="47">
        <v>225.17</v>
      </c>
      <c r="AA1783" s="27">
        <v>22872</v>
      </c>
      <c r="AB1783" s="27">
        <v>4666872</v>
      </c>
      <c r="AC1783" s="47">
        <v>204.04</v>
      </c>
      <c r="AF1783" s="83"/>
    </row>
    <row r="1784" spans="1:32" x14ac:dyDescent="0.25">
      <c r="A1784" s="8">
        <v>772185</v>
      </c>
      <c r="B1784" s="9" t="s">
        <v>1749</v>
      </c>
      <c r="C1784" s="27">
        <v>2308</v>
      </c>
      <c r="D1784" s="27">
        <v>407980</v>
      </c>
      <c r="E1784" s="47">
        <v>176.77</v>
      </c>
      <c r="F1784" s="27">
        <v>2312</v>
      </c>
      <c r="G1784" s="27">
        <v>466680</v>
      </c>
      <c r="H1784" s="47">
        <v>201.85</v>
      </c>
      <c r="I1784" s="27">
        <v>2370</v>
      </c>
      <c r="J1784" s="27">
        <v>529300</v>
      </c>
      <c r="K1784" s="47">
        <v>223.33</v>
      </c>
      <c r="L1784" s="27">
        <v>2460</v>
      </c>
      <c r="M1784" s="27">
        <v>523456</v>
      </c>
      <c r="N1784" s="47">
        <v>212.79</v>
      </c>
      <c r="O1784" s="27">
        <v>2457</v>
      </c>
      <c r="P1784" s="27">
        <v>680724</v>
      </c>
      <c r="Q1784" s="47">
        <v>277.05</v>
      </c>
      <c r="R1784" s="27">
        <v>2479</v>
      </c>
      <c r="S1784" s="27">
        <v>526908</v>
      </c>
      <c r="T1784" s="47">
        <v>212.55</v>
      </c>
      <c r="U1784" s="27">
        <v>2525</v>
      </c>
      <c r="V1784" s="27">
        <v>418152</v>
      </c>
      <c r="W1784" s="47">
        <v>165.6</v>
      </c>
      <c r="X1784" s="27">
        <v>2540</v>
      </c>
      <c r="Y1784" s="27">
        <v>529984</v>
      </c>
      <c r="Z1784" s="47">
        <v>208.66</v>
      </c>
      <c r="AA1784" s="27">
        <v>2589</v>
      </c>
      <c r="AB1784" s="27">
        <v>448696</v>
      </c>
      <c r="AC1784" s="47">
        <v>173.31</v>
      </c>
      <c r="AF1784" s="83"/>
    </row>
    <row r="1785" spans="1:32" x14ac:dyDescent="0.25">
      <c r="A1785" s="8">
        <v>772186</v>
      </c>
      <c r="B1785" s="9" t="s">
        <v>1750</v>
      </c>
      <c r="C1785" s="27">
        <v>1687</v>
      </c>
      <c r="D1785" s="27">
        <v>125944</v>
      </c>
      <c r="E1785" s="47">
        <v>74.66</v>
      </c>
      <c r="F1785" s="27">
        <v>1717</v>
      </c>
      <c r="G1785" s="27">
        <v>139768</v>
      </c>
      <c r="H1785" s="47">
        <v>81.400000000000006</v>
      </c>
      <c r="I1785" s="27">
        <v>1732</v>
      </c>
      <c r="J1785" s="27">
        <v>230544</v>
      </c>
      <c r="K1785" s="47">
        <v>133.11000000000001</v>
      </c>
      <c r="L1785" s="27">
        <v>1697</v>
      </c>
      <c r="M1785" s="27">
        <v>312336</v>
      </c>
      <c r="N1785" s="47">
        <v>184.05</v>
      </c>
      <c r="O1785" s="27">
        <v>1702</v>
      </c>
      <c r="P1785" s="27">
        <v>180512</v>
      </c>
      <c r="Q1785" s="47">
        <v>106.06</v>
      </c>
      <c r="R1785" s="27">
        <v>1737</v>
      </c>
      <c r="S1785" s="27">
        <v>0</v>
      </c>
      <c r="T1785" s="47">
        <v>0</v>
      </c>
      <c r="U1785" s="27">
        <v>1736</v>
      </c>
      <c r="V1785" s="27">
        <v>39792</v>
      </c>
      <c r="W1785" s="47">
        <v>22.92</v>
      </c>
      <c r="X1785" s="27">
        <v>1741</v>
      </c>
      <c r="Y1785" s="27">
        <v>0</v>
      </c>
      <c r="Z1785" s="47">
        <v>0</v>
      </c>
      <c r="AA1785" s="27">
        <v>1742</v>
      </c>
      <c r="AB1785" s="27">
        <v>0</v>
      </c>
      <c r="AC1785" s="47">
        <v>0</v>
      </c>
      <c r="AF1785" s="83"/>
    </row>
    <row r="1786" spans="1:32" x14ac:dyDescent="0.25">
      <c r="A1786" s="8">
        <v>772197</v>
      </c>
      <c r="B1786" s="9" t="s">
        <v>1751</v>
      </c>
      <c r="C1786" s="27">
        <v>1034</v>
      </c>
      <c r="D1786" s="27">
        <v>386096</v>
      </c>
      <c r="E1786" s="47">
        <v>373.4</v>
      </c>
      <c r="F1786" s="27">
        <v>1015</v>
      </c>
      <c r="G1786" s="27">
        <v>336188</v>
      </c>
      <c r="H1786" s="47">
        <v>331.22</v>
      </c>
      <c r="I1786" s="27">
        <v>1024</v>
      </c>
      <c r="J1786" s="27">
        <v>365728</v>
      </c>
      <c r="K1786" s="47">
        <v>357.16</v>
      </c>
      <c r="L1786" s="27">
        <v>1027</v>
      </c>
      <c r="M1786" s="27">
        <v>377320</v>
      </c>
      <c r="N1786" s="47">
        <v>367.4</v>
      </c>
      <c r="O1786" s="27">
        <v>1043</v>
      </c>
      <c r="P1786" s="27">
        <v>395948</v>
      </c>
      <c r="Q1786" s="47">
        <v>379.62</v>
      </c>
      <c r="R1786" s="27">
        <v>1047</v>
      </c>
      <c r="S1786" s="27">
        <v>420912</v>
      </c>
      <c r="T1786" s="47">
        <v>402.02</v>
      </c>
      <c r="U1786" s="27">
        <v>1088</v>
      </c>
      <c r="V1786" s="27">
        <v>503660</v>
      </c>
      <c r="W1786" s="47">
        <v>462.92</v>
      </c>
      <c r="X1786" s="27">
        <v>1081</v>
      </c>
      <c r="Y1786" s="27">
        <v>506236</v>
      </c>
      <c r="Z1786" s="47">
        <v>468.3</v>
      </c>
      <c r="AA1786" s="27">
        <v>1120</v>
      </c>
      <c r="AB1786" s="27">
        <v>552312</v>
      </c>
      <c r="AC1786" s="47">
        <v>493.14</v>
      </c>
      <c r="AF1786" s="83"/>
    </row>
    <row r="1787" spans="1:32" x14ac:dyDescent="0.25">
      <c r="A1787" s="8">
        <v>772200</v>
      </c>
      <c r="B1787" s="9" t="s">
        <v>1752</v>
      </c>
      <c r="C1787" s="27">
        <v>13595</v>
      </c>
      <c r="D1787" s="27">
        <v>807232</v>
      </c>
      <c r="E1787" s="47">
        <v>59.38</v>
      </c>
      <c r="F1787" s="27">
        <v>13836</v>
      </c>
      <c r="G1787" s="27">
        <v>630408</v>
      </c>
      <c r="H1787" s="47">
        <v>45.56</v>
      </c>
      <c r="I1787" s="27">
        <v>13837</v>
      </c>
      <c r="J1787" s="27">
        <v>538932</v>
      </c>
      <c r="K1787" s="47">
        <v>38.950000000000003</v>
      </c>
      <c r="L1787" s="27">
        <v>14037</v>
      </c>
      <c r="M1787" s="27">
        <v>243020</v>
      </c>
      <c r="N1787" s="47">
        <v>17.309999999999999</v>
      </c>
      <c r="O1787" s="27">
        <v>14075</v>
      </c>
      <c r="P1787" s="27">
        <v>0</v>
      </c>
      <c r="Q1787" s="47">
        <v>0</v>
      </c>
      <c r="R1787" s="27">
        <v>14312</v>
      </c>
      <c r="S1787" s="27">
        <v>1562528</v>
      </c>
      <c r="T1787" s="47">
        <v>109.18</v>
      </c>
      <c r="U1787" s="27">
        <v>14335</v>
      </c>
      <c r="V1787" s="27">
        <v>518128</v>
      </c>
      <c r="W1787" s="47">
        <v>36.14</v>
      </c>
      <c r="X1787" s="27">
        <v>14553</v>
      </c>
      <c r="Y1787" s="27">
        <v>0</v>
      </c>
      <c r="Z1787" s="47">
        <v>0</v>
      </c>
      <c r="AA1787" s="27">
        <v>14819</v>
      </c>
      <c r="AB1787" s="27">
        <v>0</v>
      </c>
      <c r="AC1787" s="47">
        <v>0</v>
      </c>
      <c r="AF1787" s="83"/>
    </row>
    <row r="1788" spans="1:32" x14ac:dyDescent="0.25">
      <c r="A1788" s="8">
        <v>772202</v>
      </c>
      <c r="B1788" s="9" t="s">
        <v>1753</v>
      </c>
      <c r="C1788" s="27">
        <v>14621</v>
      </c>
      <c r="D1788" s="27">
        <v>2673692</v>
      </c>
      <c r="E1788" s="47">
        <v>182.87</v>
      </c>
      <c r="F1788" s="27">
        <v>14749</v>
      </c>
      <c r="G1788" s="27">
        <v>1931440</v>
      </c>
      <c r="H1788" s="47">
        <v>130.94999999999999</v>
      </c>
      <c r="I1788" s="27">
        <v>14848</v>
      </c>
      <c r="J1788" s="27">
        <v>2908988</v>
      </c>
      <c r="K1788" s="47">
        <v>195.92</v>
      </c>
      <c r="L1788" s="27">
        <v>14965</v>
      </c>
      <c r="M1788" s="27">
        <v>2992904</v>
      </c>
      <c r="N1788" s="47">
        <v>199.99</v>
      </c>
      <c r="O1788" s="27">
        <v>15010</v>
      </c>
      <c r="P1788" s="27">
        <v>3369476</v>
      </c>
      <c r="Q1788" s="47">
        <v>224.48</v>
      </c>
      <c r="R1788" s="27">
        <v>15096</v>
      </c>
      <c r="S1788" s="27">
        <v>3354280</v>
      </c>
      <c r="T1788" s="47">
        <v>222.2</v>
      </c>
      <c r="U1788" s="27">
        <v>15222</v>
      </c>
      <c r="V1788" s="27">
        <v>4288688</v>
      </c>
      <c r="W1788" s="47">
        <v>281.74</v>
      </c>
      <c r="X1788" s="27">
        <v>15307</v>
      </c>
      <c r="Y1788" s="27">
        <v>4919052</v>
      </c>
      <c r="Z1788" s="47">
        <v>321.36</v>
      </c>
      <c r="AA1788" s="27">
        <v>15488</v>
      </c>
      <c r="AB1788" s="27">
        <v>4843060</v>
      </c>
      <c r="AC1788" s="47">
        <v>312.7</v>
      </c>
      <c r="AF1788" s="83"/>
    </row>
    <row r="1789" spans="1:32" x14ac:dyDescent="0.25">
      <c r="A1789" s="8">
        <v>772207</v>
      </c>
      <c r="B1789" s="9" t="s">
        <v>1754</v>
      </c>
      <c r="C1789" s="27">
        <v>3939</v>
      </c>
      <c r="D1789" s="27">
        <v>214848</v>
      </c>
      <c r="E1789" s="47">
        <v>54.54</v>
      </c>
      <c r="F1789" s="27">
        <v>3991</v>
      </c>
      <c r="G1789" s="27">
        <v>215596</v>
      </c>
      <c r="H1789" s="47">
        <v>54.02</v>
      </c>
      <c r="I1789" s="27">
        <v>3995</v>
      </c>
      <c r="J1789" s="27">
        <v>55448</v>
      </c>
      <c r="K1789" s="47">
        <v>13.88</v>
      </c>
      <c r="L1789" s="27">
        <v>4027</v>
      </c>
      <c r="M1789" s="27">
        <v>124852</v>
      </c>
      <c r="N1789" s="47">
        <v>31</v>
      </c>
      <c r="O1789" s="27">
        <v>3993</v>
      </c>
      <c r="P1789" s="27">
        <v>300280</v>
      </c>
      <c r="Q1789" s="47">
        <v>75.2</v>
      </c>
      <c r="R1789" s="27">
        <v>4043</v>
      </c>
      <c r="S1789" s="27">
        <v>181732</v>
      </c>
      <c r="T1789" s="47">
        <v>44.95</v>
      </c>
      <c r="U1789" s="27">
        <v>4087</v>
      </c>
      <c r="V1789" s="27">
        <v>243448</v>
      </c>
      <c r="W1789" s="47">
        <v>59.57</v>
      </c>
      <c r="X1789" s="27">
        <v>4083</v>
      </c>
      <c r="Y1789" s="27">
        <v>251200</v>
      </c>
      <c r="Z1789" s="47">
        <v>61.52</v>
      </c>
      <c r="AA1789" s="27">
        <v>4108</v>
      </c>
      <c r="AB1789" s="27">
        <v>162544</v>
      </c>
      <c r="AC1789" s="47">
        <v>39.57</v>
      </c>
      <c r="AF1789" s="83"/>
    </row>
    <row r="1790" spans="1:32" x14ac:dyDescent="0.25">
      <c r="A1790" s="8">
        <v>772209</v>
      </c>
      <c r="B1790" s="9" t="s">
        <v>1755</v>
      </c>
      <c r="C1790" s="27">
        <v>6527</v>
      </c>
      <c r="D1790" s="27">
        <v>1051760</v>
      </c>
      <c r="E1790" s="47">
        <v>161.13999999999999</v>
      </c>
      <c r="F1790" s="27">
        <v>6686</v>
      </c>
      <c r="G1790" s="27">
        <v>1004980</v>
      </c>
      <c r="H1790" s="47">
        <v>150.31</v>
      </c>
      <c r="I1790" s="27">
        <v>6833</v>
      </c>
      <c r="J1790" s="27">
        <v>1123028</v>
      </c>
      <c r="K1790" s="47">
        <v>164.35</v>
      </c>
      <c r="L1790" s="27">
        <v>6931</v>
      </c>
      <c r="M1790" s="27">
        <v>1702796</v>
      </c>
      <c r="N1790" s="47">
        <v>245.68</v>
      </c>
      <c r="O1790" s="27">
        <v>6958</v>
      </c>
      <c r="P1790" s="27">
        <v>1796856</v>
      </c>
      <c r="Q1790" s="47">
        <v>258.24</v>
      </c>
      <c r="R1790" s="27">
        <v>6990</v>
      </c>
      <c r="S1790" s="27">
        <v>1726592</v>
      </c>
      <c r="T1790" s="47">
        <v>247.01</v>
      </c>
      <c r="U1790" s="27">
        <v>7310</v>
      </c>
      <c r="V1790" s="27">
        <v>2139168</v>
      </c>
      <c r="W1790" s="47">
        <v>292.64</v>
      </c>
      <c r="X1790" s="27">
        <v>7435</v>
      </c>
      <c r="Y1790" s="27">
        <v>2430348</v>
      </c>
      <c r="Z1790" s="47">
        <v>326.88</v>
      </c>
      <c r="AA1790" s="27">
        <v>7441</v>
      </c>
      <c r="AB1790" s="27">
        <v>1786244</v>
      </c>
      <c r="AC1790" s="47">
        <v>240.05</v>
      </c>
      <c r="AF1790" s="83"/>
    </row>
    <row r="1791" spans="1:32" x14ac:dyDescent="0.25">
      <c r="A1791" s="8">
        <v>772211</v>
      </c>
      <c r="B1791" s="9" t="s">
        <v>1756</v>
      </c>
      <c r="C1791" s="27">
        <v>1102</v>
      </c>
      <c r="D1791" s="27">
        <v>287860</v>
      </c>
      <c r="E1791" s="47">
        <v>261.22000000000003</v>
      </c>
      <c r="F1791" s="27">
        <v>1102</v>
      </c>
      <c r="G1791" s="27">
        <v>328544</v>
      </c>
      <c r="H1791" s="47">
        <v>298.13</v>
      </c>
      <c r="I1791" s="27">
        <v>1120</v>
      </c>
      <c r="J1791" s="27">
        <v>99088</v>
      </c>
      <c r="K1791" s="47">
        <v>88.47</v>
      </c>
      <c r="L1791" s="27">
        <v>1167</v>
      </c>
      <c r="M1791" s="27">
        <v>54260</v>
      </c>
      <c r="N1791" s="47">
        <v>46.5</v>
      </c>
      <c r="O1791" s="27">
        <v>1176</v>
      </c>
      <c r="P1791" s="27">
        <v>246496</v>
      </c>
      <c r="Q1791" s="47">
        <v>209.61</v>
      </c>
      <c r="R1791" s="27">
        <v>1164</v>
      </c>
      <c r="S1791" s="27">
        <v>364644</v>
      </c>
      <c r="T1791" s="47">
        <v>313.27</v>
      </c>
      <c r="U1791" s="27">
        <v>1171</v>
      </c>
      <c r="V1791" s="27">
        <v>250220</v>
      </c>
      <c r="W1791" s="47">
        <v>213.68</v>
      </c>
      <c r="X1791" s="27">
        <v>1193</v>
      </c>
      <c r="Y1791" s="27">
        <v>308080</v>
      </c>
      <c r="Z1791" s="47">
        <v>258.24</v>
      </c>
      <c r="AA1791" s="27">
        <v>1251</v>
      </c>
      <c r="AB1791" s="27">
        <v>599136</v>
      </c>
      <c r="AC1791" s="47">
        <v>478.93</v>
      </c>
      <c r="AF1791" s="83"/>
    </row>
    <row r="1792" spans="1:32" x14ac:dyDescent="0.25">
      <c r="A1792" s="8">
        <v>772214</v>
      </c>
      <c r="B1792" s="9" t="s">
        <v>1757</v>
      </c>
      <c r="C1792" s="27">
        <v>1155</v>
      </c>
      <c r="D1792" s="27">
        <v>160964</v>
      </c>
      <c r="E1792" s="47">
        <v>139.36000000000001</v>
      </c>
      <c r="F1792" s="27">
        <v>1142</v>
      </c>
      <c r="G1792" s="27">
        <v>107188</v>
      </c>
      <c r="H1792" s="47">
        <v>93.86</v>
      </c>
      <c r="I1792" s="27">
        <v>1100</v>
      </c>
      <c r="J1792" s="27">
        <v>47140</v>
      </c>
      <c r="K1792" s="47">
        <v>42.85</v>
      </c>
      <c r="L1792" s="27">
        <v>1089</v>
      </c>
      <c r="M1792" s="27">
        <v>57924</v>
      </c>
      <c r="N1792" s="47">
        <v>53.19</v>
      </c>
      <c r="O1792" s="27">
        <v>1076</v>
      </c>
      <c r="P1792" s="27">
        <v>8720</v>
      </c>
      <c r="Q1792" s="47">
        <v>8.1</v>
      </c>
      <c r="R1792" s="27">
        <v>1092</v>
      </c>
      <c r="S1792" s="27">
        <v>91512</v>
      </c>
      <c r="T1792" s="47">
        <v>83.8</v>
      </c>
      <c r="U1792" s="27">
        <v>1118</v>
      </c>
      <c r="V1792" s="27">
        <v>40468</v>
      </c>
      <c r="W1792" s="47">
        <v>36.200000000000003</v>
      </c>
      <c r="X1792" s="27">
        <v>1134</v>
      </c>
      <c r="Y1792" s="27">
        <v>112212</v>
      </c>
      <c r="Z1792" s="47">
        <v>98.95</v>
      </c>
      <c r="AA1792" s="27">
        <v>1180</v>
      </c>
      <c r="AB1792" s="27">
        <v>0</v>
      </c>
      <c r="AC1792" s="47">
        <v>0</v>
      </c>
      <c r="AF1792" s="83"/>
    </row>
    <row r="1793" spans="1:32" x14ac:dyDescent="0.25">
      <c r="A1793" s="8">
        <v>772215</v>
      </c>
      <c r="B1793" s="9" t="s">
        <v>1758</v>
      </c>
      <c r="C1793" s="27">
        <v>2887</v>
      </c>
      <c r="D1793" s="27">
        <v>0</v>
      </c>
      <c r="E1793" s="47">
        <v>0</v>
      </c>
      <c r="F1793" s="27">
        <v>2860</v>
      </c>
      <c r="G1793" s="27">
        <v>950204</v>
      </c>
      <c r="H1793" s="47">
        <v>332.24</v>
      </c>
      <c r="I1793" s="27">
        <v>2841</v>
      </c>
      <c r="J1793" s="27">
        <v>136588</v>
      </c>
      <c r="K1793" s="47">
        <v>48.08</v>
      </c>
      <c r="L1793" s="27">
        <v>2890</v>
      </c>
      <c r="M1793" s="27">
        <v>148248</v>
      </c>
      <c r="N1793" s="47">
        <v>51.3</v>
      </c>
      <c r="O1793" s="27">
        <v>2922</v>
      </c>
      <c r="P1793" s="27">
        <v>166268</v>
      </c>
      <c r="Q1793" s="47">
        <v>56.9</v>
      </c>
      <c r="R1793" s="27">
        <v>2961</v>
      </c>
      <c r="S1793" s="27">
        <v>448512</v>
      </c>
      <c r="T1793" s="47">
        <v>151.47</v>
      </c>
      <c r="U1793" s="27">
        <v>2957</v>
      </c>
      <c r="V1793" s="27">
        <v>0</v>
      </c>
      <c r="W1793" s="47">
        <v>0</v>
      </c>
      <c r="X1793" s="27">
        <v>2991</v>
      </c>
      <c r="Y1793" s="27">
        <v>281852</v>
      </c>
      <c r="Z1793" s="47">
        <v>94.23</v>
      </c>
      <c r="AA1793" s="27">
        <v>3031</v>
      </c>
      <c r="AB1793" s="27">
        <v>558744</v>
      </c>
      <c r="AC1793" s="47">
        <v>184.34</v>
      </c>
      <c r="AF1793" s="83"/>
    </row>
    <row r="1794" spans="1:32" x14ac:dyDescent="0.25">
      <c r="A1794" s="8">
        <v>772216</v>
      </c>
      <c r="B1794" s="9" t="s">
        <v>1759</v>
      </c>
      <c r="C1794" s="27">
        <v>3608</v>
      </c>
      <c r="D1794" s="27">
        <v>526436</v>
      </c>
      <c r="E1794" s="47">
        <v>145.91</v>
      </c>
      <c r="F1794" s="27">
        <v>3670</v>
      </c>
      <c r="G1794" s="27">
        <v>675252</v>
      </c>
      <c r="H1794" s="47">
        <v>183.99</v>
      </c>
      <c r="I1794" s="27">
        <v>3734</v>
      </c>
      <c r="J1794" s="27">
        <v>737256</v>
      </c>
      <c r="K1794" s="47">
        <v>197.44</v>
      </c>
      <c r="L1794" s="27">
        <v>3745</v>
      </c>
      <c r="M1794" s="27">
        <v>735836</v>
      </c>
      <c r="N1794" s="47">
        <v>196.48</v>
      </c>
      <c r="O1794" s="27">
        <v>3808</v>
      </c>
      <c r="P1794" s="27">
        <v>768336</v>
      </c>
      <c r="Q1794" s="47">
        <v>201.77</v>
      </c>
      <c r="R1794" s="27">
        <v>3853</v>
      </c>
      <c r="S1794" s="27">
        <v>682740</v>
      </c>
      <c r="T1794" s="47">
        <v>177.2</v>
      </c>
      <c r="U1794" s="27">
        <v>3825</v>
      </c>
      <c r="V1794" s="27">
        <v>897388</v>
      </c>
      <c r="W1794" s="47">
        <v>234.61</v>
      </c>
      <c r="X1794" s="27">
        <v>3869</v>
      </c>
      <c r="Y1794" s="27">
        <v>1089136</v>
      </c>
      <c r="Z1794" s="47">
        <v>281.5</v>
      </c>
      <c r="AA1794" s="27">
        <v>3830</v>
      </c>
      <c r="AB1794" s="27">
        <v>1037100</v>
      </c>
      <c r="AC1794" s="47">
        <v>270.77999999999997</v>
      </c>
      <c r="AF1794" s="83"/>
    </row>
    <row r="1795" spans="1:32" x14ac:dyDescent="0.25">
      <c r="A1795" s="8">
        <v>772217</v>
      </c>
      <c r="B1795" s="9" t="s">
        <v>1760</v>
      </c>
      <c r="C1795" s="27">
        <v>1524</v>
      </c>
      <c r="D1795" s="27">
        <v>63352</v>
      </c>
      <c r="E1795" s="47">
        <v>41.57</v>
      </c>
      <c r="F1795" s="27">
        <v>1529</v>
      </c>
      <c r="G1795" s="27">
        <v>0</v>
      </c>
      <c r="H1795" s="47">
        <v>0</v>
      </c>
      <c r="I1795" s="27">
        <v>1578</v>
      </c>
      <c r="J1795" s="27">
        <v>83460</v>
      </c>
      <c r="K1795" s="47">
        <v>52.89</v>
      </c>
      <c r="L1795" s="27">
        <v>1647</v>
      </c>
      <c r="M1795" s="27">
        <v>223528</v>
      </c>
      <c r="N1795" s="47">
        <v>135.72</v>
      </c>
      <c r="O1795" s="27">
        <v>1667</v>
      </c>
      <c r="P1795" s="27">
        <v>0</v>
      </c>
      <c r="Q1795" s="47">
        <v>0</v>
      </c>
      <c r="R1795" s="27">
        <v>1645</v>
      </c>
      <c r="S1795" s="27">
        <v>24824</v>
      </c>
      <c r="T1795" s="47">
        <v>15.09</v>
      </c>
      <c r="U1795" s="27">
        <v>1688</v>
      </c>
      <c r="V1795" s="27">
        <v>0</v>
      </c>
      <c r="W1795" s="47">
        <v>0</v>
      </c>
      <c r="X1795" s="27">
        <v>1705</v>
      </c>
      <c r="Y1795" s="27">
        <v>191080</v>
      </c>
      <c r="Z1795" s="47">
        <v>112.07</v>
      </c>
      <c r="AA1795" s="27">
        <v>1726</v>
      </c>
      <c r="AB1795" s="27">
        <v>256612</v>
      </c>
      <c r="AC1795" s="47">
        <v>148.66999999999999</v>
      </c>
      <c r="AF1795" s="83"/>
    </row>
    <row r="1796" spans="1:32" x14ac:dyDescent="0.25">
      <c r="A1796" s="8">
        <v>772223</v>
      </c>
      <c r="B1796" s="9" t="s">
        <v>1761</v>
      </c>
      <c r="C1796" s="27">
        <v>6121</v>
      </c>
      <c r="D1796" s="27">
        <v>0</v>
      </c>
      <c r="E1796" s="47">
        <v>0</v>
      </c>
      <c r="F1796" s="27">
        <v>6255</v>
      </c>
      <c r="G1796" s="27">
        <v>0</v>
      </c>
      <c r="H1796" s="47">
        <v>0</v>
      </c>
      <c r="I1796" s="27">
        <v>6281</v>
      </c>
      <c r="J1796" s="27">
        <v>0</v>
      </c>
      <c r="K1796" s="47">
        <v>0</v>
      </c>
      <c r="L1796" s="27">
        <v>6332</v>
      </c>
      <c r="M1796" s="27">
        <v>0</v>
      </c>
      <c r="N1796" s="47">
        <v>0</v>
      </c>
      <c r="O1796" s="27">
        <v>6378</v>
      </c>
      <c r="P1796" s="27">
        <v>0</v>
      </c>
      <c r="Q1796" s="47">
        <v>0</v>
      </c>
      <c r="R1796" s="27">
        <v>6436</v>
      </c>
      <c r="S1796" s="27">
        <v>0</v>
      </c>
      <c r="T1796" s="47">
        <v>0</v>
      </c>
      <c r="U1796" s="27">
        <v>6420</v>
      </c>
      <c r="V1796" s="27">
        <v>0</v>
      </c>
      <c r="W1796" s="47">
        <v>0</v>
      </c>
      <c r="X1796" s="27">
        <v>6465</v>
      </c>
      <c r="Y1796" s="27">
        <v>0</v>
      </c>
      <c r="Z1796" s="47">
        <v>0</v>
      </c>
      <c r="AA1796" s="27">
        <v>6572</v>
      </c>
      <c r="AB1796" s="27">
        <v>0</v>
      </c>
      <c r="AC1796" s="47">
        <v>0</v>
      </c>
      <c r="AF1796" s="83"/>
    </row>
    <row r="1797" spans="1:32" x14ac:dyDescent="0.25">
      <c r="A1797" s="8">
        <v>773111</v>
      </c>
      <c r="B1797" s="9" t="s">
        <v>1762</v>
      </c>
      <c r="C1797" s="27">
        <v>1314</v>
      </c>
      <c r="D1797" s="27">
        <v>291656</v>
      </c>
      <c r="E1797" s="47">
        <v>221.96</v>
      </c>
      <c r="F1797" s="27">
        <v>1307</v>
      </c>
      <c r="G1797" s="27">
        <v>211436</v>
      </c>
      <c r="H1797" s="47">
        <v>161.77000000000001</v>
      </c>
      <c r="I1797" s="27">
        <v>1295</v>
      </c>
      <c r="J1797" s="27">
        <v>221320</v>
      </c>
      <c r="K1797" s="47">
        <v>170.9</v>
      </c>
      <c r="L1797" s="27">
        <v>1304</v>
      </c>
      <c r="M1797" s="27">
        <v>268716</v>
      </c>
      <c r="N1797" s="47">
        <v>206.07</v>
      </c>
      <c r="O1797" s="27">
        <v>1299</v>
      </c>
      <c r="P1797" s="27">
        <v>325572</v>
      </c>
      <c r="Q1797" s="47">
        <v>250.63</v>
      </c>
      <c r="R1797" s="27">
        <v>1305</v>
      </c>
      <c r="S1797" s="27">
        <v>0</v>
      </c>
      <c r="T1797" s="47">
        <v>0</v>
      </c>
      <c r="U1797" s="27">
        <v>1322</v>
      </c>
      <c r="V1797" s="27">
        <v>0</v>
      </c>
      <c r="W1797" s="47">
        <v>0</v>
      </c>
      <c r="X1797" s="27">
        <v>1314</v>
      </c>
      <c r="Y1797" s="27">
        <v>87716</v>
      </c>
      <c r="Z1797" s="47">
        <v>66.75</v>
      </c>
      <c r="AA1797" s="27">
        <v>1313</v>
      </c>
      <c r="AB1797" s="27">
        <v>248152</v>
      </c>
      <c r="AC1797" s="47">
        <v>189</v>
      </c>
      <c r="AF1797" s="83"/>
    </row>
    <row r="1798" spans="1:32" x14ac:dyDescent="0.25">
      <c r="A1798" s="8">
        <v>773112</v>
      </c>
      <c r="B1798" s="9" t="s">
        <v>1763</v>
      </c>
      <c r="C1798" s="27">
        <v>2183</v>
      </c>
      <c r="D1798" s="27">
        <v>379304</v>
      </c>
      <c r="E1798" s="47">
        <v>173.75</v>
      </c>
      <c r="F1798" s="27">
        <v>2174</v>
      </c>
      <c r="G1798" s="27">
        <v>367876</v>
      </c>
      <c r="H1798" s="47">
        <v>169.22</v>
      </c>
      <c r="I1798" s="27">
        <v>2187</v>
      </c>
      <c r="J1798" s="27">
        <v>257452</v>
      </c>
      <c r="K1798" s="47">
        <v>117.72</v>
      </c>
      <c r="L1798" s="27">
        <v>2197</v>
      </c>
      <c r="M1798" s="27">
        <v>373724</v>
      </c>
      <c r="N1798" s="47">
        <v>170.11</v>
      </c>
      <c r="O1798" s="27">
        <v>2213</v>
      </c>
      <c r="P1798" s="27">
        <v>248808</v>
      </c>
      <c r="Q1798" s="47">
        <v>112.43</v>
      </c>
      <c r="R1798" s="27">
        <v>2237</v>
      </c>
      <c r="S1798" s="27">
        <v>289924</v>
      </c>
      <c r="T1798" s="47">
        <v>129.6</v>
      </c>
      <c r="U1798" s="27">
        <v>2249</v>
      </c>
      <c r="V1798" s="27">
        <v>361988</v>
      </c>
      <c r="W1798" s="47">
        <v>160.96</v>
      </c>
      <c r="X1798" s="27">
        <v>2248</v>
      </c>
      <c r="Y1798" s="27">
        <v>417096</v>
      </c>
      <c r="Z1798" s="47">
        <v>185.54</v>
      </c>
      <c r="AA1798" s="27">
        <v>2298</v>
      </c>
      <c r="AB1798" s="27">
        <v>361480</v>
      </c>
      <c r="AC1798" s="47">
        <v>157.30000000000001</v>
      </c>
      <c r="AF1798" s="83"/>
    </row>
    <row r="1799" spans="1:32" x14ac:dyDescent="0.25">
      <c r="A1799" s="8">
        <v>773113</v>
      </c>
      <c r="B1799" s="9" t="s">
        <v>1764</v>
      </c>
      <c r="C1799" s="27">
        <v>1291</v>
      </c>
      <c r="D1799" s="27">
        <v>191560</v>
      </c>
      <c r="E1799" s="47">
        <v>148.38</v>
      </c>
      <c r="F1799" s="27">
        <v>1302</v>
      </c>
      <c r="G1799" s="27">
        <v>215204</v>
      </c>
      <c r="H1799" s="47">
        <v>165.29</v>
      </c>
      <c r="I1799" s="27">
        <v>1307</v>
      </c>
      <c r="J1799" s="27">
        <v>275572</v>
      </c>
      <c r="K1799" s="47">
        <v>210.84</v>
      </c>
      <c r="L1799" s="27">
        <v>1327</v>
      </c>
      <c r="M1799" s="27">
        <v>270368</v>
      </c>
      <c r="N1799" s="47">
        <v>203.74</v>
      </c>
      <c r="O1799" s="27">
        <v>1332</v>
      </c>
      <c r="P1799" s="27">
        <v>309376</v>
      </c>
      <c r="Q1799" s="47">
        <v>232.26</v>
      </c>
      <c r="R1799" s="27">
        <v>1358</v>
      </c>
      <c r="S1799" s="27">
        <v>286224</v>
      </c>
      <c r="T1799" s="47">
        <v>210.77</v>
      </c>
      <c r="U1799" s="27">
        <v>1368</v>
      </c>
      <c r="V1799" s="27">
        <v>373276</v>
      </c>
      <c r="W1799" s="47">
        <v>272.86</v>
      </c>
      <c r="X1799" s="27">
        <v>1362</v>
      </c>
      <c r="Y1799" s="27">
        <v>416916</v>
      </c>
      <c r="Z1799" s="47">
        <v>306.11</v>
      </c>
      <c r="AA1799" s="27">
        <v>1392</v>
      </c>
      <c r="AB1799" s="27">
        <v>299688</v>
      </c>
      <c r="AC1799" s="47">
        <v>215.29</v>
      </c>
      <c r="AF1799" s="83"/>
    </row>
    <row r="1800" spans="1:32" x14ac:dyDescent="0.25">
      <c r="A1800" s="8">
        <v>773116</v>
      </c>
      <c r="B1800" s="9" t="s">
        <v>1765</v>
      </c>
      <c r="C1800" s="27">
        <v>1312</v>
      </c>
      <c r="D1800" s="27">
        <v>200180</v>
      </c>
      <c r="E1800" s="47">
        <v>152.58000000000001</v>
      </c>
      <c r="F1800" s="27">
        <v>1308</v>
      </c>
      <c r="G1800" s="27">
        <v>168816</v>
      </c>
      <c r="H1800" s="47">
        <v>129.06</v>
      </c>
      <c r="I1800" s="27">
        <v>1314</v>
      </c>
      <c r="J1800" s="27">
        <v>300336</v>
      </c>
      <c r="K1800" s="47">
        <v>228.57</v>
      </c>
      <c r="L1800" s="27">
        <v>1338</v>
      </c>
      <c r="M1800" s="27">
        <v>295056</v>
      </c>
      <c r="N1800" s="47">
        <v>220.52</v>
      </c>
      <c r="O1800" s="27">
        <v>1356</v>
      </c>
      <c r="P1800" s="27">
        <v>346772</v>
      </c>
      <c r="Q1800" s="47">
        <v>255.73</v>
      </c>
      <c r="R1800" s="27">
        <v>1325</v>
      </c>
      <c r="S1800" s="27">
        <v>222264</v>
      </c>
      <c r="T1800" s="47">
        <v>167.75</v>
      </c>
      <c r="U1800" s="27">
        <v>1340</v>
      </c>
      <c r="V1800" s="27">
        <v>312204</v>
      </c>
      <c r="W1800" s="47">
        <v>232.99</v>
      </c>
      <c r="X1800" s="27">
        <v>1374</v>
      </c>
      <c r="Y1800" s="27">
        <v>412064</v>
      </c>
      <c r="Z1800" s="47">
        <v>299.89999999999998</v>
      </c>
      <c r="AA1800" s="27">
        <v>1407</v>
      </c>
      <c r="AB1800" s="27">
        <v>436256</v>
      </c>
      <c r="AC1800" s="47">
        <v>310.06</v>
      </c>
      <c r="AF1800" s="83"/>
    </row>
    <row r="1801" spans="1:32" x14ac:dyDescent="0.25">
      <c r="A1801" s="8">
        <v>773117</v>
      </c>
      <c r="B1801" s="9" t="s">
        <v>1766</v>
      </c>
      <c r="C1801" s="27">
        <v>3587</v>
      </c>
      <c r="D1801" s="27">
        <v>463896</v>
      </c>
      <c r="E1801" s="47">
        <v>129.33000000000001</v>
      </c>
      <c r="F1801" s="27">
        <v>3595</v>
      </c>
      <c r="G1801" s="27">
        <v>224376</v>
      </c>
      <c r="H1801" s="47">
        <v>62.41</v>
      </c>
      <c r="I1801" s="27">
        <v>3626</v>
      </c>
      <c r="J1801" s="27">
        <v>0</v>
      </c>
      <c r="K1801" s="47">
        <v>0</v>
      </c>
      <c r="L1801" s="27">
        <v>3630</v>
      </c>
      <c r="M1801" s="27">
        <v>0</v>
      </c>
      <c r="N1801" s="47">
        <v>0</v>
      </c>
      <c r="O1801" s="27">
        <v>3650</v>
      </c>
      <c r="P1801" s="27">
        <v>0</v>
      </c>
      <c r="Q1801" s="47">
        <v>0</v>
      </c>
      <c r="R1801" s="27">
        <v>3691</v>
      </c>
      <c r="S1801" s="27">
        <v>0</v>
      </c>
      <c r="T1801" s="47">
        <v>0</v>
      </c>
      <c r="U1801" s="27">
        <v>3675</v>
      </c>
      <c r="V1801" s="27">
        <v>0</v>
      </c>
      <c r="W1801" s="47">
        <v>0</v>
      </c>
      <c r="X1801" s="27">
        <v>3686</v>
      </c>
      <c r="Y1801" s="27">
        <v>0</v>
      </c>
      <c r="Z1801" s="47">
        <v>0</v>
      </c>
      <c r="AA1801" s="27">
        <v>3711</v>
      </c>
      <c r="AB1801" s="27">
        <v>0</v>
      </c>
      <c r="AC1801" s="47">
        <v>0</v>
      </c>
      <c r="AF1801" s="83"/>
    </row>
    <row r="1802" spans="1:32" x14ac:dyDescent="0.25">
      <c r="A1802" s="8">
        <v>773119</v>
      </c>
      <c r="B1802" s="9" t="s">
        <v>1767</v>
      </c>
      <c r="C1802" s="27">
        <v>1686</v>
      </c>
      <c r="D1802" s="27">
        <v>293144</v>
      </c>
      <c r="E1802" s="47">
        <v>173.87</v>
      </c>
      <c r="F1802" s="27">
        <v>1669</v>
      </c>
      <c r="G1802" s="27">
        <v>314172</v>
      </c>
      <c r="H1802" s="47">
        <v>188.24</v>
      </c>
      <c r="I1802" s="27">
        <v>1675</v>
      </c>
      <c r="J1802" s="27">
        <v>337528</v>
      </c>
      <c r="K1802" s="47">
        <v>201.51</v>
      </c>
      <c r="L1802" s="27">
        <v>1690</v>
      </c>
      <c r="M1802" s="27">
        <v>186432</v>
      </c>
      <c r="N1802" s="47">
        <v>110.31</v>
      </c>
      <c r="O1802" s="27">
        <v>1693</v>
      </c>
      <c r="P1802" s="27">
        <v>396488</v>
      </c>
      <c r="Q1802" s="47">
        <v>234.19</v>
      </c>
      <c r="R1802" s="27">
        <v>1694</v>
      </c>
      <c r="S1802" s="27">
        <v>331592</v>
      </c>
      <c r="T1802" s="47">
        <v>195.74</v>
      </c>
      <c r="U1802" s="27">
        <v>1756</v>
      </c>
      <c r="V1802" s="27">
        <v>210116</v>
      </c>
      <c r="W1802" s="47">
        <v>119.66</v>
      </c>
      <c r="X1802" s="27">
        <v>1779</v>
      </c>
      <c r="Y1802" s="27">
        <v>366476</v>
      </c>
      <c r="Z1802" s="47">
        <v>206</v>
      </c>
      <c r="AA1802" s="27">
        <v>1825</v>
      </c>
      <c r="AB1802" s="27">
        <v>136500</v>
      </c>
      <c r="AC1802" s="47">
        <v>74.790000000000006</v>
      </c>
      <c r="AF1802" s="83"/>
    </row>
    <row r="1803" spans="1:32" x14ac:dyDescent="0.25">
      <c r="A1803" s="8">
        <v>773122</v>
      </c>
      <c r="B1803" s="9" t="s">
        <v>1768</v>
      </c>
      <c r="C1803" s="27">
        <v>5721</v>
      </c>
      <c r="D1803" s="27">
        <v>0</v>
      </c>
      <c r="E1803" s="47">
        <v>0</v>
      </c>
      <c r="F1803" s="27">
        <v>5776</v>
      </c>
      <c r="G1803" s="27">
        <v>1669652</v>
      </c>
      <c r="H1803" s="47">
        <v>289.07</v>
      </c>
      <c r="I1803" s="27">
        <v>5814</v>
      </c>
      <c r="J1803" s="27">
        <v>677872</v>
      </c>
      <c r="K1803" s="47">
        <v>116.59</v>
      </c>
      <c r="L1803" s="27">
        <v>5895</v>
      </c>
      <c r="M1803" s="27">
        <v>451240</v>
      </c>
      <c r="N1803" s="47">
        <v>76.55</v>
      </c>
      <c r="O1803" s="27">
        <v>5936</v>
      </c>
      <c r="P1803" s="27">
        <v>312868</v>
      </c>
      <c r="Q1803" s="47">
        <v>52.71</v>
      </c>
      <c r="R1803" s="27">
        <v>5936</v>
      </c>
      <c r="S1803" s="27">
        <v>658320</v>
      </c>
      <c r="T1803" s="47">
        <v>110.9</v>
      </c>
      <c r="U1803" s="27">
        <v>5988</v>
      </c>
      <c r="V1803" s="27">
        <v>0</v>
      </c>
      <c r="W1803" s="47">
        <v>0</v>
      </c>
      <c r="X1803" s="27">
        <v>6064</v>
      </c>
      <c r="Y1803" s="27">
        <v>0</v>
      </c>
      <c r="Z1803" s="47">
        <v>0</v>
      </c>
      <c r="AA1803" s="27">
        <v>6083</v>
      </c>
      <c r="AB1803" s="27">
        <v>0</v>
      </c>
      <c r="AC1803" s="47">
        <v>0</v>
      </c>
      <c r="AF1803" s="83"/>
    </row>
    <row r="1804" spans="1:32" x14ac:dyDescent="0.25">
      <c r="A1804" s="8">
        <v>773125</v>
      </c>
      <c r="B1804" s="9" t="s">
        <v>1769</v>
      </c>
      <c r="C1804" s="27">
        <v>18244</v>
      </c>
      <c r="D1804" s="27">
        <v>3000924</v>
      </c>
      <c r="E1804" s="47">
        <v>164.49</v>
      </c>
      <c r="F1804" s="27">
        <v>18547</v>
      </c>
      <c r="G1804" s="27">
        <v>990620</v>
      </c>
      <c r="H1804" s="47">
        <v>53.41</v>
      </c>
      <c r="I1804" s="27">
        <v>18538</v>
      </c>
      <c r="J1804" s="27">
        <v>3554012</v>
      </c>
      <c r="K1804" s="47">
        <v>191.71</v>
      </c>
      <c r="L1804" s="27">
        <v>18699</v>
      </c>
      <c r="M1804" s="27">
        <v>2634584</v>
      </c>
      <c r="N1804" s="47">
        <v>140.88999999999999</v>
      </c>
      <c r="O1804" s="27">
        <v>18978</v>
      </c>
      <c r="P1804" s="27">
        <v>2798504</v>
      </c>
      <c r="Q1804" s="47">
        <v>147.46</v>
      </c>
      <c r="R1804" s="27">
        <v>19149</v>
      </c>
      <c r="S1804" s="27">
        <v>3889648</v>
      </c>
      <c r="T1804" s="47">
        <v>203.13</v>
      </c>
      <c r="U1804" s="27">
        <v>19314</v>
      </c>
      <c r="V1804" s="27">
        <v>3664592</v>
      </c>
      <c r="W1804" s="47">
        <v>189.74</v>
      </c>
      <c r="X1804" s="27">
        <v>19538</v>
      </c>
      <c r="Y1804" s="27">
        <v>4733076</v>
      </c>
      <c r="Z1804" s="47">
        <v>242.25</v>
      </c>
      <c r="AA1804" s="27">
        <v>19814</v>
      </c>
      <c r="AB1804" s="27">
        <v>5926880</v>
      </c>
      <c r="AC1804" s="47">
        <v>299.13</v>
      </c>
      <c r="AF1804" s="83"/>
    </row>
    <row r="1805" spans="1:32" x14ac:dyDescent="0.25">
      <c r="A1805" s="8">
        <v>773133</v>
      </c>
      <c r="B1805" s="9" t="s">
        <v>1770</v>
      </c>
      <c r="C1805" s="27">
        <v>1081</v>
      </c>
      <c r="D1805" s="27">
        <v>196376</v>
      </c>
      <c r="E1805" s="47">
        <v>181.66</v>
      </c>
      <c r="F1805" s="27">
        <v>1101</v>
      </c>
      <c r="G1805" s="27">
        <v>208276</v>
      </c>
      <c r="H1805" s="47">
        <v>189.17</v>
      </c>
      <c r="I1805" s="27">
        <v>1107</v>
      </c>
      <c r="J1805" s="27">
        <v>263924</v>
      </c>
      <c r="K1805" s="47">
        <v>238.41</v>
      </c>
      <c r="L1805" s="27">
        <v>1118</v>
      </c>
      <c r="M1805" s="27">
        <v>317636</v>
      </c>
      <c r="N1805" s="47">
        <v>284.11</v>
      </c>
      <c r="O1805" s="27">
        <v>1105</v>
      </c>
      <c r="P1805" s="27">
        <v>299472</v>
      </c>
      <c r="Q1805" s="47">
        <v>271.02</v>
      </c>
      <c r="R1805" s="27">
        <v>1097</v>
      </c>
      <c r="S1805" s="27">
        <v>277644</v>
      </c>
      <c r="T1805" s="47">
        <v>253.09</v>
      </c>
      <c r="U1805" s="27">
        <v>1118</v>
      </c>
      <c r="V1805" s="27">
        <v>315808</v>
      </c>
      <c r="W1805" s="47">
        <v>282.48</v>
      </c>
      <c r="X1805" s="27">
        <v>1121</v>
      </c>
      <c r="Y1805" s="27">
        <v>318732</v>
      </c>
      <c r="Z1805" s="47">
        <v>284.33</v>
      </c>
      <c r="AA1805" s="27">
        <v>1129</v>
      </c>
      <c r="AB1805" s="27">
        <v>295768</v>
      </c>
      <c r="AC1805" s="47">
        <v>261.97000000000003</v>
      </c>
      <c r="AF1805" s="83"/>
    </row>
    <row r="1806" spans="1:32" x14ac:dyDescent="0.25">
      <c r="A1806" s="8">
        <v>773136</v>
      </c>
      <c r="B1806" s="9" t="s">
        <v>1771</v>
      </c>
      <c r="C1806" s="27">
        <v>7622</v>
      </c>
      <c r="D1806" s="27">
        <v>582108</v>
      </c>
      <c r="E1806" s="47">
        <v>76.37</v>
      </c>
      <c r="F1806" s="27">
        <v>7812</v>
      </c>
      <c r="G1806" s="27">
        <v>338832</v>
      </c>
      <c r="H1806" s="47">
        <v>43.37</v>
      </c>
      <c r="I1806" s="27">
        <v>7765</v>
      </c>
      <c r="J1806" s="27">
        <v>480684</v>
      </c>
      <c r="K1806" s="47">
        <v>61.9</v>
      </c>
      <c r="L1806" s="27">
        <v>7705</v>
      </c>
      <c r="M1806" s="27">
        <v>0</v>
      </c>
      <c r="N1806" s="47">
        <v>0</v>
      </c>
      <c r="O1806" s="27">
        <v>7796</v>
      </c>
      <c r="P1806" s="27">
        <v>0</v>
      </c>
      <c r="Q1806" s="47">
        <v>0</v>
      </c>
      <c r="R1806" s="27">
        <v>7808</v>
      </c>
      <c r="S1806" s="27">
        <v>0</v>
      </c>
      <c r="T1806" s="47">
        <v>0</v>
      </c>
      <c r="U1806" s="27">
        <v>7882</v>
      </c>
      <c r="V1806" s="27">
        <v>0</v>
      </c>
      <c r="W1806" s="47">
        <v>0</v>
      </c>
      <c r="X1806" s="27">
        <v>7934</v>
      </c>
      <c r="Y1806" s="27">
        <v>0</v>
      </c>
      <c r="Z1806" s="47">
        <v>0</v>
      </c>
      <c r="AA1806" s="27">
        <v>7983</v>
      </c>
      <c r="AB1806" s="27">
        <v>338536</v>
      </c>
      <c r="AC1806" s="47">
        <v>42.41</v>
      </c>
      <c r="AF1806" s="83"/>
    </row>
    <row r="1807" spans="1:32" x14ac:dyDescent="0.25">
      <c r="A1807" s="8">
        <v>773137</v>
      </c>
      <c r="B1807" s="9" t="s">
        <v>1772</v>
      </c>
      <c r="C1807" s="27">
        <v>1531</v>
      </c>
      <c r="D1807" s="27">
        <v>445124</v>
      </c>
      <c r="E1807" s="47">
        <v>290.74</v>
      </c>
      <c r="F1807" s="27">
        <v>1592</v>
      </c>
      <c r="G1807" s="27">
        <v>473976</v>
      </c>
      <c r="H1807" s="47">
        <v>297.72000000000003</v>
      </c>
      <c r="I1807" s="27">
        <v>1586</v>
      </c>
      <c r="J1807" s="27">
        <v>478840</v>
      </c>
      <c r="K1807" s="47">
        <v>301.92</v>
      </c>
      <c r="L1807" s="27">
        <v>1585</v>
      </c>
      <c r="M1807" s="27">
        <v>495912</v>
      </c>
      <c r="N1807" s="47">
        <v>312.88</v>
      </c>
      <c r="O1807" s="27">
        <v>1592</v>
      </c>
      <c r="P1807" s="27">
        <v>520260</v>
      </c>
      <c r="Q1807" s="47">
        <v>326.8</v>
      </c>
      <c r="R1807" s="27">
        <v>1596</v>
      </c>
      <c r="S1807" s="27">
        <v>526192</v>
      </c>
      <c r="T1807" s="47">
        <v>329.69</v>
      </c>
      <c r="U1807" s="27">
        <v>1605</v>
      </c>
      <c r="V1807" s="27">
        <v>607932</v>
      </c>
      <c r="W1807" s="47">
        <v>378.77</v>
      </c>
      <c r="X1807" s="27">
        <v>1613</v>
      </c>
      <c r="Y1807" s="27">
        <v>653784</v>
      </c>
      <c r="Z1807" s="47">
        <v>405.32</v>
      </c>
      <c r="AA1807" s="27">
        <v>1623</v>
      </c>
      <c r="AB1807" s="27">
        <v>609580</v>
      </c>
      <c r="AC1807" s="47">
        <v>375.59</v>
      </c>
      <c r="AF1807" s="83"/>
    </row>
    <row r="1808" spans="1:32" x14ac:dyDescent="0.25">
      <c r="A1808" s="8">
        <v>773139</v>
      </c>
      <c r="B1808" s="9" t="s">
        <v>1773</v>
      </c>
      <c r="C1808" s="27">
        <v>6603</v>
      </c>
      <c r="D1808" s="27">
        <v>724728</v>
      </c>
      <c r="E1808" s="47">
        <v>109.76</v>
      </c>
      <c r="F1808" s="27">
        <v>6663</v>
      </c>
      <c r="G1808" s="27">
        <v>960092</v>
      </c>
      <c r="H1808" s="47">
        <v>144.09</v>
      </c>
      <c r="I1808" s="27">
        <v>6663</v>
      </c>
      <c r="J1808" s="27">
        <v>1529432</v>
      </c>
      <c r="K1808" s="47">
        <v>229.54</v>
      </c>
      <c r="L1808" s="27">
        <v>6721</v>
      </c>
      <c r="M1808" s="27">
        <v>1645688</v>
      </c>
      <c r="N1808" s="47">
        <v>244.86</v>
      </c>
      <c r="O1808" s="27">
        <v>6756</v>
      </c>
      <c r="P1808" s="27">
        <v>1357072</v>
      </c>
      <c r="Q1808" s="47">
        <v>200.87</v>
      </c>
      <c r="R1808" s="27">
        <v>6774</v>
      </c>
      <c r="S1808" s="27">
        <v>1261168</v>
      </c>
      <c r="T1808" s="47">
        <v>186.18</v>
      </c>
      <c r="U1808" s="27">
        <v>6879</v>
      </c>
      <c r="V1808" s="27">
        <v>1715772</v>
      </c>
      <c r="W1808" s="47">
        <v>249.42</v>
      </c>
      <c r="X1808" s="27">
        <v>6860</v>
      </c>
      <c r="Y1808" s="27">
        <v>883004</v>
      </c>
      <c r="Z1808" s="47">
        <v>128.72</v>
      </c>
      <c r="AA1808" s="27">
        <v>7014</v>
      </c>
      <c r="AB1808" s="27">
        <v>1962828</v>
      </c>
      <c r="AC1808" s="47">
        <v>279.83999999999997</v>
      </c>
      <c r="AF1808" s="83"/>
    </row>
    <row r="1809" spans="1:32" x14ac:dyDescent="0.25">
      <c r="A1809" s="8">
        <v>773140</v>
      </c>
      <c r="B1809" s="9" t="s">
        <v>1774</v>
      </c>
      <c r="C1809" s="27">
        <v>3648</v>
      </c>
      <c r="D1809" s="27">
        <v>779404</v>
      </c>
      <c r="E1809" s="47">
        <v>213.65</v>
      </c>
      <c r="F1809" s="27">
        <v>3692</v>
      </c>
      <c r="G1809" s="27">
        <v>768868</v>
      </c>
      <c r="H1809" s="47">
        <v>208.25</v>
      </c>
      <c r="I1809" s="27">
        <v>3657</v>
      </c>
      <c r="J1809" s="27">
        <v>852224</v>
      </c>
      <c r="K1809" s="47">
        <v>233.04</v>
      </c>
      <c r="L1809" s="27">
        <v>3630</v>
      </c>
      <c r="M1809" s="27">
        <v>831428</v>
      </c>
      <c r="N1809" s="47">
        <v>229.04</v>
      </c>
      <c r="O1809" s="27">
        <v>3660</v>
      </c>
      <c r="P1809" s="27">
        <v>1065952</v>
      </c>
      <c r="Q1809" s="47">
        <v>291.24</v>
      </c>
      <c r="R1809" s="27">
        <v>3679</v>
      </c>
      <c r="S1809" s="27">
        <v>979412</v>
      </c>
      <c r="T1809" s="47">
        <v>266.22000000000003</v>
      </c>
      <c r="U1809" s="27">
        <v>3646</v>
      </c>
      <c r="V1809" s="27">
        <v>796064</v>
      </c>
      <c r="W1809" s="47">
        <v>218.34</v>
      </c>
      <c r="X1809" s="27">
        <v>3680</v>
      </c>
      <c r="Y1809" s="27">
        <v>1072924</v>
      </c>
      <c r="Z1809" s="47">
        <v>291.56</v>
      </c>
      <c r="AA1809" s="27">
        <v>3742</v>
      </c>
      <c r="AB1809" s="27">
        <v>894660</v>
      </c>
      <c r="AC1809" s="47">
        <v>239.09</v>
      </c>
      <c r="AF1809" s="83"/>
    </row>
    <row r="1810" spans="1:32" x14ac:dyDescent="0.25">
      <c r="A1810" s="8">
        <v>773143</v>
      </c>
      <c r="B1810" s="9" t="s">
        <v>1775</v>
      </c>
      <c r="C1810" s="27">
        <v>1570</v>
      </c>
      <c r="D1810" s="27">
        <v>423760</v>
      </c>
      <c r="E1810" s="47">
        <v>269.91000000000003</v>
      </c>
      <c r="F1810" s="27">
        <v>1577</v>
      </c>
      <c r="G1810" s="27">
        <v>353444</v>
      </c>
      <c r="H1810" s="47">
        <v>224.12</v>
      </c>
      <c r="I1810" s="27">
        <v>1572</v>
      </c>
      <c r="J1810" s="27">
        <v>341204</v>
      </c>
      <c r="K1810" s="47">
        <v>217.05</v>
      </c>
      <c r="L1810" s="27">
        <v>1584</v>
      </c>
      <c r="M1810" s="27">
        <v>165512</v>
      </c>
      <c r="N1810" s="47">
        <v>104.49</v>
      </c>
      <c r="O1810" s="27">
        <v>1577</v>
      </c>
      <c r="P1810" s="27">
        <v>306436</v>
      </c>
      <c r="Q1810" s="47">
        <v>194.32</v>
      </c>
      <c r="R1810" s="27">
        <v>1601</v>
      </c>
      <c r="S1810" s="27">
        <v>228156</v>
      </c>
      <c r="T1810" s="47">
        <v>142.51</v>
      </c>
      <c r="U1810" s="27">
        <v>1598</v>
      </c>
      <c r="V1810" s="27">
        <v>272344</v>
      </c>
      <c r="W1810" s="47">
        <v>170.43</v>
      </c>
      <c r="X1810" s="27">
        <v>1610</v>
      </c>
      <c r="Y1810" s="27">
        <v>396496</v>
      </c>
      <c r="Z1810" s="47">
        <v>246.27</v>
      </c>
      <c r="AA1810" s="27">
        <v>1610</v>
      </c>
      <c r="AB1810" s="27">
        <v>424108</v>
      </c>
      <c r="AC1810" s="47">
        <v>263.42</v>
      </c>
      <c r="AF1810" s="83"/>
    </row>
    <row r="1811" spans="1:32" x14ac:dyDescent="0.25">
      <c r="A1811" s="8">
        <v>773144</v>
      </c>
      <c r="B1811" s="9" t="s">
        <v>1776</v>
      </c>
      <c r="C1811" s="27">
        <v>10655</v>
      </c>
      <c r="D1811" s="27">
        <v>0</v>
      </c>
      <c r="E1811" s="47">
        <v>0</v>
      </c>
      <c r="F1811" s="27">
        <v>10773</v>
      </c>
      <c r="G1811" s="27">
        <v>2069824</v>
      </c>
      <c r="H1811" s="47">
        <v>192.13</v>
      </c>
      <c r="I1811" s="27">
        <v>10869</v>
      </c>
      <c r="J1811" s="27">
        <v>1200072</v>
      </c>
      <c r="K1811" s="47">
        <v>110.41</v>
      </c>
      <c r="L1811" s="27">
        <v>10923</v>
      </c>
      <c r="M1811" s="27">
        <v>1491240</v>
      </c>
      <c r="N1811" s="47">
        <v>136.52000000000001</v>
      </c>
      <c r="O1811" s="27">
        <v>11000</v>
      </c>
      <c r="P1811" s="27">
        <v>2891684</v>
      </c>
      <c r="Q1811" s="47">
        <v>262.88</v>
      </c>
      <c r="R1811" s="27">
        <v>11060</v>
      </c>
      <c r="S1811" s="27">
        <v>1619892</v>
      </c>
      <c r="T1811" s="47">
        <v>146.46</v>
      </c>
      <c r="U1811" s="27">
        <v>11068</v>
      </c>
      <c r="V1811" s="27">
        <v>2388852</v>
      </c>
      <c r="W1811" s="47">
        <v>215.83</v>
      </c>
      <c r="X1811" s="27">
        <v>11137</v>
      </c>
      <c r="Y1811" s="27">
        <v>1987228</v>
      </c>
      <c r="Z1811" s="47">
        <v>178.43</v>
      </c>
      <c r="AA1811" s="27">
        <v>11229</v>
      </c>
      <c r="AB1811" s="27">
        <v>1669768</v>
      </c>
      <c r="AC1811" s="47">
        <v>148.69999999999999</v>
      </c>
      <c r="AF1811" s="83"/>
    </row>
    <row r="1812" spans="1:32" x14ac:dyDescent="0.25">
      <c r="A1812" s="8">
        <v>773146</v>
      </c>
      <c r="B1812" s="9" t="s">
        <v>1777</v>
      </c>
      <c r="C1812" s="27">
        <v>980</v>
      </c>
      <c r="D1812" s="27">
        <v>287524</v>
      </c>
      <c r="E1812" s="47">
        <v>293.39</v>
      </c>
      <c r="F1812" s="27">
        <v>1005</v>
      </c>
      <c r="G1812" s="27">
        <v>330008</v>
      </c>
      <c r="H1812" s="47">
        <v>328.37</v>
      </c>
      <c r="I1812" s="27">
        <v>992</v>
      </c>
      <c r="J1812" s="27">
        <v>356204</v>
      </c>
      <c r="K1812" s="47">
        <v>359.08</v>
      </c>
      <c r="L1812" s="27">
        <v>982</v>
      </c>
      <c r="M1812" s="27">
        <v>333172</v>
      </c>
      <c r="N1812" s="47">
        <v>339.28</v>
      </c>
      <c r="O1812" s="27">
        <v>994</v>
      </c>
      <c r="P1812" s="27">
        <v>393388</v>
      </c>
      <c r="Q1812" s="47">
        <v>395.76</v>
      </c>
      <c r="R1812" s="27">
        <v>999</v>
      </c>
      <c r="S1812" s="27">
        <v>390428</v>
      </c>
      <c r="T1812" s="47">
        <v>390.82</v>
      </c>
      <c r="U1812" s="27">
        <v>984</v>
      </c>
      <c r="V1812" s="27">
        <v>411916</v>
      </c>
      <c r="W1812" s="47">
        <v>418.61</v>
      </c>
      <c r="X1812" s="27">
        <v>987</v>
      </c>
      <c r="Y1812" s="27">
        <v>434708</v>
      </c>
      <c r="Z1812" s="47">
        <v>440.43</v>
      </c>
      <c r="AA1812" s="27">
        <v>974</v>
      </c>
      <c r="AB1812" s="27">
        <v>446432</v>
      </c>
      <c r="AC1812" s="47">
        <v>458.35</v>
      </c>
      <c r="AF1812" s="83"/>
    </row>
    <row r="1813" spans="1:32" x14ac:dyDescent="0.25">
      <c r="A1813" s="8">
        <v>773147</v>
      </c>
      <c r="B1813" s="9" t="s">
        <v>1778</v>
      </c>
      <c r="C1813" s="27">
        <v>1300</v>
      </c>
      <c r="D1813" s="27">
        <v>309744</v>
      </c>
      <c r="E1813" s="47">
        <v>238.26</v>
      </c>
      <c r="F1813" s="27">
        <v>1290</v>
      </c>
      <c r="G1813" s="27">
        <v>335384</v>
      </c>
      <c r="H1813" s="47">
        <v>259.99</v>
      </c>
      <c r="I1813" s="27">
        <v>1295</v>
      </c>
      <c r="J1813" s="27">
        <v>378720</v>
      </c>
      <c r="K1813" s="47">
        <v>292.45</v>
      </c>
      <c r="L1813" s="27">
        <v>1276</v>
      </c>
      <c r="M1813" s="27">
        <v>411840</v>
      </c>
      <c r="N1813" s="47">
        <v>322.76</v>
      </c>
      <c r="O1813" s="27">
        <v>1304</v>
      </c>
      <c r="P1813" s="27">
        <v>429100</v>
      </c>
      <c r="Q1813" s="47">
        <v>329.06</v>
      </c>
      <c r="R1813" s="27">
        <v>1354</v>
      </c>
      <c r="S1813" s="27">
        <v>433660</v>
      </c>
      <c r="T1813" s="47">
        <v>320.27999999999997</v>
      </c>
      <c r="U1813" s="27">
        <v>1367</v>
      </c>
      <c r="V1813" s="27">
        <v>522280</v>
      </c>
      <c r="W1813" s="47">
        <v>382.06</v>
      </c>
      <c r="X1813" s="27">
        <v>1395</v>
      </c>
      <c r="Y1813" s="27">
        <v>541852</v>
      </c>
      <c r="Z1813" s="47">
        <v>388.42</v>
      </c>
      <c r="AA1813" s="27">
        <v>1404</v>
      </c>
      <c r="AB1813" s="27">
        <v>566680</v>
      </c>
      <c r="AC1813" s="47">
        <v>403.62</v>
      </c>
      <c r="AF1813" s="83"/>
    </row>
    <row r="1814" spans="1:32" x14ac:dyDescent="0.25">
      <c r="A1814" s="8">
        <v>773150</v>
      </c>
      <c r="B1814" s="9" t="s">
        <v>1779</v>
      </c>
      <c r="C1814" s="27">
        <v>1656</v>
      </c>
      <c r="D1814" s="27">
        <v>336936</v>
      </c>
      <c r="E1814" s="47">
        <v>203.46</v>
      </c>
      <c r="F1814" s="27">
        <v>1677</v>
      </c>
      <c r="G1814" s="27">
        <v>344708</v>
      </c>
      <c r="H1814" s="47">
        <v>205.55</v>
      </c>
      <c r="I1814" s="27">
        <v>1666</v>
      </c>
      <c r="J1814" s="27">
        <v>364956</v>
      </c>
      <c r="K1814" s="47">
        <v>219.06</v>
      </c>
      <c r="L1814" s="27">
        <v>1687</v>
      </c>
      <c r="M1814" s="27">
        <v>257984</v>
      </c>
      <c r="N1814" s="47">
        <v>152.91999999999999</v>
      </c>
      <c r="O1814" s="27">
        <v>1710</v>
      </c>
      <c r="P1814" s="27">
        <v>277892</v>
      </c>
      <c r="Q1814" s="47">
        <v>162.51</v>
      </c>
      <c r="R1814" s="27">
        <v>1708</v>
      </c>
      <c r="S1814" s="27">
        <v>198676</v>
      </c>
      <c r="T1814" s="47">
        <v>116.32</v>
      </c>
      <c r="U1814" s="27">
        <v>1745</v>
      </c>
      <c r="V1814" s="27">
        <v>269228</v>
      </c>
      <c r="W1814" s="47">
        <v>154.29</v>
      </c>
      <c r="X1814" s="27">
        <v>1733</v>
      </c>
      <c r="Y1814" s="27">
        <v>227484</v>
      </c>
      <c r="Z1814" s="47">
        <v>131.27000000000001</v>
      </c>
      <c r="AA1814" s="27">
        <v>1786</v>
      </c>
      <c r="AB1814" s="27">
        <v>161148</v>
      </c>
      <c r="AC1814" s="47">
        <v>90.23</v>
      </c>
      <c r="AF1814" s="83"/>
    </row>
    <row r="1815" spans="1:32" x14ac:dyDescent="0.25">
      <c r="A1815" s="8">
        <v>773153</v>
      </c>
      <c r="B1815" s="9" t="s">
        <v>1780</v>
      </c>
      <c r="C1815" s="27">
        <v>1029</v>
      </c>
      <c r="D1815" s="27">
        <v>84220</v>
      </c>
      <c r="E1815" s="47">
        <v>81.849999999999994</v>
      </c>
      <c r="F1815" s="27">
        <v>1042</v>
      </c>
      <c r="G1815" s="27">
        <v>0</v>
      </c>
      <c r="H1815" s="47">
        <v>0</v>
      </c>
      <c r="I1815" s="27">
        <v>1017</v>
      </c>
      <c r="J1815" s="27">
        <v>0</v>
      </c>
      <c r="K1815" s="47">
        <v>0</v>
      </c>
      <c r="L1815" s="27">
        <v>1009</v>
      </c>
      <c r="M1815" s="27">
        <v>76044</v>
      </c>
      <c r="N1815" s="47">
        <v>75.37</v>
      </c>
      <c r="O1815" s="27">
        <v>1021</v>
      </c>
      <c r="P1815" s="27">
        <v>212500</v>
      </c>
      <c r="Q1815" s="47">
        <v>208.13</v>
      </c>
      <c r="R1815" s="27">
        <v>1022</v>
      </c>
      <c r="S1815" s="27">
        <v>207192</v>
      </c>
      <c r="T1815" s="47">
        <v>202.73</v>
      </c>
      <c r="U1815" s="27">
        <v>1027</v>
      </c>
      <c r="V1815" s="27">
        <v>207632</v>
      </c>
      <c r="W1815" s="47">
        <v>202.17</v>
      </c>
      <c r="X1815" s="27">
        <v>1029</v>
      </c>
      <c r="Y1815" s="27">
        <v>258016</v>
      </c>
      <c r="Z1815" s="47">
        <v>250.74</v>
      </c>
      <c r="AA1815" s="27">
        <v>1024</v>
      </c>
      <c r="AB1815" s="27">
        <v>345092</v>
      </c>
      <c r="AC1815" s="47">
        <v>337</v>
      </c>
      <c r="AF1815" s="83"/>
    </row>
    <row r="1816" spans="1:32" x14ac:dyDescent="0.25">
      <c r="A1816" s="8">
        <v>773164</v>
      </c>
      <c r="B1816" s="9" t="s">
        <v>1781</v>
      </c>
      <c r="C1816" s="27">
        <v>1442</v>
      </c>
      <c r="D1816" s="27">
        <v>322504</v>
      </c>
      <c r="E1816" s="47">
        <v>223.65</v>
      </c>
      <c r="F1816" s="27">
        <v>1448</v>
      </c>
      <c r="G1816" s="27">
        <v>309740</v>
      </c>
      <c r="H1816" s="47">
        <v>213.91</v>
      </c>
      <c r="I1816" s="27">
        <v>1421</v>
      </c>
      <c r="J1816" s="27">
        <v>343744</v>
      </c>
      <c r="K1816" s="47">
        <v>241.9</v>
      </c>
      <c r="L1816" s="27">
        <v>1408</v>
      </c>
      <c r="M1816" s="27">
        <v>349256</v>
      </c>
      <c r="N1816" s="47">
        <v>248.05</v>
      </c>
      <c r="O1816" s="27">
        <v>1406</v>
      </c>
      <c r="P1816" s="27">
        <v>397332</v>
      </c>
      <c r="Q1816" s="47">
        <v>282.60000000000002</v>
      </c>
      <c r="R1816" s="27">
        <v>1419</v>
      </c>
      <c r="S1816" s="27">
        <v>375740</v>
      </c>
      <c r="T1816" s="47">
        <v>264.79000000000002</v>
      </c>
      <c r="U1816" s="27">
        <v>1403</v>
      </c>
      <c r="V1816" s="27">
        <v>423228</v>
      </c>
      <c r="W1816" s="47">
        <v>301.66000000000003</v>
      </c>
      <c r="X1816" s="27">
        <v>1440</v>
      </c>
      <c r="Y1816" s="27">
        <v>458220</v>
      </c>
      <c r="Z1816" s="47">
        <v>318.20999999999998</v>
      </c>
      <c r="AA1816" s="27">
        <v>1445</v>
      </c>
      <c r="AB1816" s="27">
        <v>459428</v>
      </c>
      <c r="AC1816" s="47">
        <v>317.94</v>
      </c>
      <c r="AF1816" s="83"/>
    </row>
    <row r="1817" spans="1:32" x14ac:dyDescent="0.25">
      <c r="A1817" s="8">
        <v>773170</v>
      </c>
      <c r="B1817" s="9" t="s">
        <v>1782</v>
      </c>
      <c r="C1817" s="27">
        <v>3583</v>
      </c>
      <c r="D1817" s="27">
        <v>573512</v>
      </c>
      <c r="E1817" s="47">
        <v>160.06</v>
      </c>
      <c r="F1817" s="27">
        <v>3660</v>
      </c>
      <c r="G1817" s="27">
        <v>859816</v>
      </c>
      <c r="H1817" s="47">
        <v>234.92</v>
      </c>
      <c r="I1817" s="27">
        <v>3650</v>
      </c>
      <c r="J1817" s="27">
        <v>892064</v>
      </c>
      <c r="K1817" s="47">
        <v>244.4</v>
      </c>
      <c r="L1817" s="27">
        <v>3664</v>
      </c>
      <c r="M1817" s="27">
        <v>925988</v>
      </c>
      <c r="N1817" s="47">
        <v>252.73</v>
      </c>
      <c r="O1817" s="27">
        <v>3721</v>
      </c>
      <c r="P1817" s="27">
        <v>955652</v>
      </c>
      <c r="Q1817" s="47">
        <v>256.83</v>
      </c>
      <c r="R1817" s="27">
        <v>3759</v>
      </c>
      <c r="S1817" s="27">
        <v>922584</v>
      </c>
      <c r="T1817" s="47">
        <v>245.43</v>
      </c>
      <c r="U1817" s="27">
        <v>3790</v>
      </c>
      <c r="V1817" s="27">
        <v>1056604</v>
      </c>
      <c r="W1817" s="47">
        <v>278.79000000000002</v>
      </c>
      <c r="X1817" s="27">
        <v>3810</v>
      </c>
      <c r="Y1817" s="27">
        <v>1331256</v>
      </c>
      <c r="Z1817" s="47">
        <v>349.41</v>
      </c>
      <c r="AA1817" s="27">
        <v>3895</v>
      </c>
      <c r="AB1817" s="27">
        <v>987436</v>
      </c>
      <c r="AC1817" s="47">
        <v>253.51</v>
      </c>
      <c r="AF1817" s="83"/>
    </row>
    <row r="1818" spans="1:32" x14ac:dyDescent="0.25">
      <c r="A1818" s="8">
        <v>773179</v>
      </c>
      <c r="B1818" s="9" t="s">
        <v>1783</v>
      </c>
      <c r="C1818" s="27">
        <v>1253</v>
      </c>
      <c r="D1818" s="27">
        <v>326748</v>
      </c>
      <c r="E1818" s="47">
        <v>260.77</v>
      </c>
      <c r="F1818" s="27">
        <v>1269</v>
      </c>
      <c r="G1818" s="27">
        <v>323376</v>
      </c>
      <c r="H1818" s="47">
        <v>254.83</v>
      </c>
      <c r="I1818" s="27">
        <v>1229</v>
      </c>
      <c r="J1818" s="27">
        <v>309836</v>
      </c>
      <c r="K1818" s="47">
        <v>252.1</v>
      </c>
      <c r="L1818" s="27">
        <v>1257</v>
      </c>
      <c r="M1818" s="27">
        <v>449352</v>
      </c>
      <c r="N1818" s="47">
        <v>357.48</v>
      </c>
      <c r="O1818" s="27">
        <v>1271</v>
      </c>
      <c r="P1818" s="27">
        <v>546936</v>
      </c>
      <c r="Q1818" s="47">
        <v>430.32</v>
      </c>
      <c r="R1818" s="27">
        <v>1294</v>
      </c>
      <c r="S1818" s="27">
        <v>464680</v>
      </c>
      <c r="T1818" s="47">
        <v>359.1</v>
      </c>
      <c r="U1818" s="27">
        <v>1277</v>
      </c>
      <c r="V1818" s="27">
        <v>465212</v>
      </c>
      <c r="W1818" s="47">
        <v>364.3</v>
      </c>
      <c r="X1818" s="27">
        <v>1315</v>
      </c>
      <c r="Y1818" s="27">
        <v>535836</v>
      </c>
      <c r="Z1818" s="47">
        <v>407.48</v>
      </c>
      <c r="AA1818" s="27">
        <v>1315</v>
      </c>
      <c r="AB1818" s="27">
        <v>505944</v>
      </c>
      <c r="AC1818" s="47">
        <v>384.75</v>
      </c>
      <c r="AF1818" s="83"/>
    </row>
    <row r="1819" spans="1:32" x14ac:dyDescent="0.25">
      <c r="A1819" s="8">
        <v>773182</v>
      </c>
      <c r="B1819" s="9" t="s">
        <v>1784</v>
      </c>
      <c r="C1819" s="27">
        <v>8888</v>
      </c>
      <c r="D1819" s="27">
        <v>0</v>
      </c>
      <c r="E1819" s="47">
        <v>0</v>
      </c>
      <c r="F1819" s="27">
        <v>9015</v>
      </c>
      <c r="G1819" s="27">
        <v>0</v>
      </c>
      <c r="H1819" s="47">
        <v>0</v>
      </c>
      <c r="I1819" s="27">
        <v>9042</v>
      </c>
      <c r="J1819" s="27">
        <v>0</v>
      </c>
      <c r="K1819" s="47">
        <v>0</v>
      </c>
      <c r="L1819" s="27">
        <v>9223</v>
      </c>
      <c r="M1819" s="27">
        <v>0</v>
      </c>
      <c r="N1819" s="47">
        <v>0</v>
      </c>
      <c r="O1819" s="27">
        <v>9294</v>
      </c>
      <c r="P1819" s="27">
        <v>0</v>
      </c>
      <c r="Q1819" s="47">
        <v>0</v>
      </c>
      <c r="R1819" s="27">
        <v>9346</v>
      </c>
      <c r="S1819" s="27">
        <v>0</v>
      </c>
      <c r="T1819" s="47">
        <v>0</v>
      </c>
      <c r="U1819" s="27">
        <v>9356</v>
      </c>
      <c r="V1819" s="27">
        <v>0</v>
      </c>
      <c r="W1819" s="47">
        <v>0</v>
      </c>
      <c r="X1819" s="27">
        <v>9415</v>
      </c>
      <c r="Y1819" s="27">
        <v>0</v>
      </c>
      <c r="Z1819" s="47">
        <v>0</v>
      </c>
      <c r="AA1819" s="27">
        <v>9470</v>
      </c>
      <c r="AB1819" s="27">
        <v>0</v>
      </c>
      <c r="AC1819" s="47">
        <v>0</v>
      </c>
      <c r="AF1819" s="83"/>
    </row>
    <row r="1820" spans="1:32" x14ac:dyDescent="0.25">
      <c r="A1820" s="8">
        <v>773183</v>
      </c>
      <c r="B1820" s="9" t="s">
        <v>1785</v>
      </c>
      <c r="C1820" s="27">
        <v>2347</v>
      </c>
      <c r="D1820" s="27">
        <v>546716</v>
      </c>
      <c r="E1820" s="47">
        <v>232.94</v>
      </c>
      <c r="F1820" s="27">
        <v>2354</v>
      </c>
      <c r="G1820" s="27">
        <v>549652</v>
      </c>
      <c r="H1820" s="47">
        <v>233.5</v>
      </c>
      <c r="I1820" s="27">
        <v>2347</v>
      </c>
      <c r="J1820" s="27">
        <v>654672</v>
      </c>
      <c r="K1820" s="47">
        <v>278.94</v>
      </c>
      <c r="L1820" s="27">
        <v>2379</v>
      </c>
      <c r="M1820" s="27">
        <v>675396</v>
      </c>
      <c r="N1820" s="47">
        <v>283.89999999999998</v>
      </c>
      <c r="O1820" s="27">
        <v>2415</v>
      </c>
      <c r="P1820" s="27">
        <v>745684</v>
      </c>
      <c r="Q1820" s="47">
        <v>308.77</v>
      </c>
      <c r="R1820" s="27">
        <v>2387</v>
      </c>
      <c r="S1820" s="27">
        <v>716160</v>
      </c>
      <c r="T1820" s="47">
        <v>300.02999999999997</v>
      </c>
      <c r="U1820" s="27">
        <v>2402</v>
      </c>
      <c r="V1820" s="27">
        <v>805896</v>
      </c>
      <c r="W1820" s="47">
        <v>335.51</v>
      </c>
      <c r="X1820" s="27">
        <v>2482</v>
      </c>
      <c r="Y1820" s="27">
        <v>679388</v>
      </c>
      <c r="Z1820" s="47">
        <v>273.73</v>
      </c>
      <c r="AA1820" s="27">
        <v>2526</v>
      </c>
      <c r="AB1820" s="27">
        <v>746592</v>
      </c>
      <c r="AC1820" s="47">
        <v>295.56</v>
      </c>
      <c r="AF1820" s="83"/>
    </row>
    <row r="1821" spans="1:32" x14ac:dyDescent="0.25">
      <c r="A1821" s="8">
        <v>773186</v>
      </c>
      <c r="B1821" s="9" t="s">
        <v>1786</v>
      </c>
      <c r="C1821" s="27">
        <v>999</v>
      </c>
      <c r="D1821" s="27">
        <v>196280</v>
      </c>
      <c r="E1821" s="47">
        <v>196.48</v>
      </c>
      <c r="F1821" s="27">
        <v>985</v>
      </c>
      <c r="G1821" s="27">
        <v>184732</v>
      </c>
      <c r="H1821" s="47">
        <v>187.55</v>
      </c>
      <c r="I1821" s="27">
        <v>990</v>
      </c>
      <c r="J1821" s="27">
        <v>220212</v>
      </c>
      <c r="K1821" s="47">
        <v>222.44</v>
      </c>
      <c r="L1821" s="27">
        <v>987</v>
      </c>
      <c r="M1821" s="27">
        <v>202320</v>
      </c>
      <c r="N1821" s="47">
        <v>204.98</v>
      </c>
      <c r="O1821" s="27">
        <v>1004</v>
      </c>
      <c r="P1821" s="27">
        <v>177384</v>
      </c>
      <c r="Q1821" s="47">
        <v>176.68</v>
      </c>
      <c r="R1821" s="27">
        <v>1019</v>
      </c>
      <c r="S1821" s="27">
        <v>203128</v>
      </c>
      <c r="T1821" s="47">
        <v>199.34</v>
      </c>
      <c r="U1821" s="27">
        <v>1041</v>
      </c>
      <c r="V1821" s="27">
        <v>258008</v>
      </c>
      <c r="W1821" s="47">
        <v>247.85</v>
      </c>
      <c r="X1821" s="27">
        <v>1054</v>
      </c>
      <c r="Y1821" s="27">
        <v>294848</v>
      </c>
      <c r="Z1821" s="47">
        <v>279.74</v>
      </c>
      <c r="AA1821" s="27">
        <v>1064</v>
      </c>
      <c r="AB1821" s="27">
        <v>279928</v>
      </c>
      <c r="AC1821" s="47">
        <v>263.08999999999997</v>
      </c>
      <c r="AF1821" s="83"/>
    </row>
    <row r="1822" spans="1:32" x14ac:dyDescent="0.25">
      <c r="A1822" s="8">
        <v>773187</v>
      </c>
      <c r="B1822" s="9" t="s">
        <v>1787</v>
      </c>
      <c r="C1822" s="27">
        <v>706</v>
      </c>
      <c r="D1822" s="27">
        <v>0</v>
      </c>
      <c r="E1822" s="47">
        <v>0</v>
      </c>
      <c r="F1822" s="27">
        <v>737</v>
      </c>
      <c r="G1822" s="27">
        <v>142152</v>
      </c>
      <c r="H1822" s="47">
        <v>192.88</v>
      </c>
      <c r="I1822" s="27">
        <v>729</v>
      </c>
      <c r="J1822" s="27">
        <v>0</v>
      </c>
      <c r="K1822" s="47">
        <v>0</v>
      </c>
      <c r="L1822" s="27">
        <v>732</v>
      </c>
      <c r="M1822" s="27">
        <v>0</v>
      </c>
      <c r="N1822" s="47">
        <v>0</v>
      </c>
      <c r="O1822" s="27">
        <v>729</v>
      </c>
      <c r="P1822" s="27">
        <v>0</v>
      </c>
      <c r="Q1822" s="47">
        <v>0</v>
      </c>
      <c r="R1822" s="27">
        <v>733</v>
      </c>
      <c r="S1822" s="27">
        <v>0</v>
      </c>
      <c r="T1822" s="47">
        <v>0</v>
      </c>
      <c r="U1822" s="27">
        <v>741</v>
      </c>
      <c r="V1822" s="27">
        <v>0</v>
      </c>
      <c r="W1822" s="47">
        <v>0</v>
      </c>
      <c r="X1822" s="27">
        <v>752</v>
      </c>
      <c r="Y1822" s="27">
        <v>0</v>
      </c>
      <c r="Z1822" s="47">
        <v>0</v>
      </c>
      <c r="AA1822" s="27">
        <v>771</v>
      </c>
      <c r="AB1822" s="27">
        <v>0</v>
      </c>
      <c r="AC1822" s="47">
        <v>0</v>
      </c>
      <c r="AF1822" s="83"/>
    </row>
    <row r="1823" spans="1:32" x14ac:dyDescent="0.25">
      <c r="A1823" s="8">
        <v>773188</v>
      </c>
      <c r="B1823" s="9" t="s">
        <v>1788</v>
      </c>
      <c r="C1823" s="27">
        <v>1247</v>
      </c>
      <c r="D1823" s="27">
        <v>308368</v>
      </c>
      <c r="E1823" s="47">
        <v>247.29</v>
      </c>
      <c r="F1823" s="27">
        <v>1208</v>
      </c>
      <c r="G1823" s="27">
        <v>319588</v>
      </c>
      <c r="H1823" s="47">
        <v>264.56</v>
      </c>
      <c r="I1823" s="27">
        <v>1211</v>
      </c>
      <c r="J1823" s="27">
        <v>390400</v>
      </c>
      <c r="K1823" s="47">
        <v>322.38</v>
      </c>
      <c r="L1823" s="27">
        <v>1209</v>
      </c>
      <c r="M1823" s="27">
        <v>373572</v>
      </c>
      <c r="N1823" s="47">
        <v>308.99</v>
      </c>
      <c r="O1823" s="27">
        <v>1209</v>
      </c>
      <c r="P1823" s="27">
        <v>394612</v>
      </c>
      <c r="Q1823" s="47">
        <v>326.39999999999998</v>
      </c>
      <c r="R1823" s="27">
        <v>1212</v>
      </c>
      <c r="S1823" s="27">
        <v>380860</v>
      </c>
      <c r="T1823" s="47">
        <v>314.24</v>
      </c>
      <c r="U1823" s="27">
        <v>1231</v>
      </c>
      <c r="V1823" s="27">
        <v>382000</v>
      </c>
      <c r="W1823" s="47">
        <v>310.32</v>
      </c>
      <c r="X1823" s="27">
        <v>1253</v>
      </c>
      <c r="Y1823" s="27">
        <v>341948</v>
      </c>
      <c r="Z1823" s="47">
        <v>272.89999999999998</v>
      </c>
      <c r="AA1823" s="27">
        <v>1262</v>
      </c>
      <c r="AB1823" s="27">
        <v>401632</v>
      </c>
      <c r="AC1823" s="47">
        <v>318.25</v>
      </c>
      <c r="AF1823" s="83"/>
    </row>
    <row r="1824" spans="1:32" x14ac:dyDescent="0.25">
      <c r="A1824" s="8">
        <v>774111</v>
      </c>
      <c r="B1824" s="9" t="s">
        <v>1789</v>
      </c>
      <c r="C1824" s="27">
        <v>1105</v>
      </c>
      <c r="D1824" s="27">
        <v>343012</v>
      </c>
      <c r="E1824" s="47">
        <v>310.42</v>
      </c>
      <c r="F1824" s="27">
        <v>1127</v>
      </c>
      <c r="G1824" s="27">
        <v>332036</v>
      </c>
      <c r="H1824" s="47">
        <v>294.62</v>
      </c>
      <c r="I1824" s="27">
        <v>1129</v>
      </c>
      <c r="J1824" s="27">
        <v>264748</v>
      </c>
      <c r="K1824" s="47">
        <v>234.5</v>
      </c>
      <c r="L1824" s="27">
        <v>1138</v>
      </c>
      <c r="M1824" s="27">
        <v>290664</v>
      </c>
      <c r="N1824" s="47">
        <v>255.42</v>
      </c>
      <c r="O1824" s="27">
        <v>1172</v>
      </c>
      <c r="P1824" s="27">
        <v>323828</v>
      </c>
      <c r="Q1824" s="47">
        <v>276.3</v>
      </c>
      <c r="R1824" s="27">
        <v>1183</v>
      </c>
      <c r="S1824" s="27">
        <v>328088</v>
      </c>
      <c r="T1824" s="47">
        <v>277.33999999999997</v>
      </c>
      <c r="U1824" s="27">
        <v>1174</v>
      </c>
      <c r="V1824" s="27">
        <v>303112</v>
      </c>
      <c r="W1824" s="47">
        <v>258.19</v>
      </c>
      <c r="X1824" s="27">
        <v>1202</v>
      </c>
      <c r="Y1824" s="27">
        <v>393184</v>
      </c>
      <c r="Z1824" s="47">
        <v>327.11</v>
      </c>
      <c r="AA1824" s="27">
        <v>1233</v>
      </c>
      <c r="AB1824" s="27">
        <v>408592</v>
      </c>
      <c r="AC1824" s="47">
        <v>331.38</v>
      </c>
      <c r="AF1824" s="83"/>
    </row>
    <row r="1825" spans="1:32" x14ac:dyDescent="0.25">
      <c r="A1825" s="8">
        <v>774115</v>
      </c>
      <c r="B1825" s="9" t="s">
        <v>1790</v>
      </c>
      <c r="C1825" s="27">
        <v>1223</v>
      </c>
      <c r="D1825" s="27">
        <v>0</v>
      </c>
      <c r="E1825" s="47">
        <v>0</v>
      </c>
      <c r="F1825" s="27">
        <v>1234</v>
      </c>
      <c r="G1825" s="27">
        <v>0</v>
      </c>
      <c r="H1825" s="47">
        <v>0</v>
      </c>
      <c r="I1825" s="27">
        <v>1201</v>
      </c>
      <c r="J1825" s="27">
        <v>0</v>
      </c>
      <c r="K1825" s="47">
        <v>0</v>
      </c>
      <c r="L1825" s="27">
        <v>1207</v>
      </c>
      <c r="M1825" s="27">
        <v>0</v>
      </c>
      <c r="N1825" s="47">
        <v>0</v>
      </c>
      <c r="O1825" s="27">
        <v>1209</v>
      </c>
      <c r="P1825" s="27">
        <v>0</v>
      </c>
      <c r="Q1825" s="47">
        <v>0</v>
      </c>
      <c r="R1825" s="27">
        <v>1200</v>
      </c>
      <c r="S1825" s="27">
        <v>0</v>
      </c>
      <c r="T1825" s="47">
        <v>0</v>
      </c>
      <c r="U1825" s="27">
        <v>1180</v>
      </c>
      <c r="V1825" s="27">
        <v>0</v>
      </c>
      <c r="W1825" s="47">
        <v>0</v>
      </c>
      <c r="X1825" s="27">
        <v>1185</v>
      </c>
      <c r="Y1825" s="27">
        <v>0</v>
      </c>
      <c r="Z1825" s="47">
        <v>0</v>
      </c>
      <c r="AA1825" s="27">
        <v>1215</v>
      </c>
      <c r="AB1825" s="27">
        <v>0</v>
      </c>
      <c r="AC1825" s="47">
        <v>0</v>
      </c>
      <c r="AF1825" s="83"/>
    </row>
    <row r="1826" spans="1:32" x14ac:dyDescent="0.25">
      <c r="A1826" s="8">
        <v>774116</v>
      </c>
      <c r="B1826" s="9" t="s">
        <v>1791</v>
      </c>
      <c r="C1826" s="27">
        <v>3145</v>
      </c>
      <c r="D1826" s="27">
        <v>1429368</v>
      </c>
      <c r="E1826" s="47">
        <v>454.49</v>
      </c>
      <c r="F1826" s="27">
        <v>3175</v>
      </c>
      <c r="G1826" s="27">
        <v>1344964</v>
      </c>
      <c r="H1826" s="47">
        <v>423.61</v>
      </c>
      <c r="I1826" s="27">
        <v>3236</v>
      </c>
      <c r="J1826" s="27">
        <v>1502452</v>
      </c>
      <c r="K1826" s="47">
        <v>464.29</v>
      </c>
      <c r="L1826" s="27">
        <v>3206</v>
      </c>
      <c r="M1826" s="27">
        <v>1442448</v>
      </c>
      <c r="N1826" s="47">
        <v>449.92</v>
      </c>
      <c r="O1826" s="27">
        <v>3224</v>
      </c>
      <c r="P1826" s="27">
        <v>1412472</v>
      </c>
      <c r="Q1826" s="47">
        <v>438.11</v>
      </c>
      <c r="R1826" s="27">
        <v>3262</v>
      </c>
      <c r="S1826" s="27">
        <v>1366896</v>
      </c>
      <c r="T1826" s="47">
        <v>419.04</v>
      </c>
      <c r="U1826" s="27">
        <v>3256</v>
      </c>
      <c r="V1826" s="27">
        <v>1432152</v>
      </c>
      <c r="W1826" s="47">
        <v>439.85</v>
      </c>
      <c r="X1826" s="27">
        <v>3280</v>
      </c>
      <c r="Y1826" s="27">
        <v>1517136</v>
      </c>
      <c r="Z1826" s="47">
        <v>462.54</v>
      </c>
      <c r="AA1826" s="27">
        <v>3402</v>
      </c>
      <c r="AB1826" s="27">
        <v>1760644</v>
      </c>
      <c r="AC1826" s="47">
        <v>517.53</v>
      </c>
      <c r="AF1826" s="83"/>
    </row>
    <row r="1827" spans="1:32" x14ac:dyDescent="0.25">
      <c r="A1827" s="8">
        <v>774117</v>
      </c>
      <c r="B1827" s="9" t="s">
        <v>1792</v>
      </c>
      <c r="C1827" s="27">
        <v>1224</v>
      </c>
      <c r="D1827" s="27">
        <v>305428</v>
      </c>
      <c r="E1827" s="47">
        <v>249.53</v>
      </c>
      <c r="F1827" s="27">
        <v>1220</v>
      </c>
      <c r="G1827" s="27">
        <v>330588</v>
      </c>
      <c r="H1827" s="47">
        <v>270.97000000000003</v>
      </c>
      <c r="I1827" s="27">
        <v>1216</v>
      </c>
      <c r="J1827" s="27">
        <v>288144</v>
      </c>
      <c r="K1827" s="47">
        <v>236.96</v>
      </c>
      <c r="L1827" s="27">
        <v>1215</v>
      </c>
      <c r="M1827" s="27">
        <v>329020</v>
      </c>
      <c r="N1827" s="47">
        <v>270.8</v>
      </c>
      <c r="O1827" s="27">
        <v>1223</v>
      </c>
      <c r="P1827" s="27">
        <v>383652</v>
      </c>
      <c r="Q1827" s="47">
        <v>313.7</v>
      </c>
      <c r="R1827" s="27">
        <v>1244</v>
      </c>
      <c r="S1827" s="27">
        <v>398104</v>
      </c>
      <c r="T1827" s="47">
        <v>320.02</v>
      </c>
      <c r="U1827" s="27">
        <v>1251</v>
      </c>
      <c r="V1827" s="27">
        <v>430432</v>
      </c>
      <c r="W1827" s="47">
        <v>344.07</v>
      </c>
      <c r="X1827" s="27">
        <v>1230</v>
      </c>
      <c r="Y1827" s="27">
        <v>479468</v>
      </c>
      <c r="Z1827" s="47">
        <v>389.81</v>
      </c>
      <c r="AA1827" s="27">
        <v>1241</v>
      </c>
      <c r="AB1827" s="27">
        <v>469220</v>
      </c>
      <c r="AC1827" s="47">
        <v>378.1</v>
      </c>
      <c r="AF1827" s="83"/>
    </row>
    <row r="1828" spans="1:32" x14ac:dyDescent="0.25">
      <c r="A1828" s="8">
        <v>774118</v>
      </c>
      <c r="B1828" s="9" t="s">
        <v>1793</v>
      </c>
      <c r="C1828" s="27">
        <v>1479</v>
      </c>
      <c r="D1828" s="27">
        <v>132088</v>
      </c>
      <c r="E1828" s="47">
        <v>89.31</v>
      </c>
      <c r="F1828" s="27">
        <v>1575</v>
      </c>
      <c r="G1828" s="27">
        <v>177132</v>
      </c>
      <c r="H1828" s="47">
        <v>112.46</v>
      </c>
      <c r="I1828" s="27">
        <v>1512</v>
      </c>
      <c r="J1828" s="27">
        <v>93564</v>
      </c>
      <c r="K1828" s="47">
        <v>61.88</v>
      </c>
      <c r="L1828" s="27">
        <v>1543</v>
      </c>
      <c r="M1828" s="27">
        <v>371500</v>
      </c>
      <c r="N1828" s="47">
        <v>240.76</v>
      </c>
      <c r="O1828" s="27">
        <v>1557</v>
      </c>
      <c r="P1828" s="27">
        <v>481028</v>
      </c>
      <c r="Q1828" s="47">
        <v>308.95</v>
      </c>
      <c r="R1828" s="27">
        <v>1552</v>
      </c>
      <c r="S1828" s="27">
        <v>70808</v>
      </c>
      <c r="T1828" s="47">
        <v>45.62</v>
      </c>
      <c r="U1828" s="27">
        <v>1547</v>
      </c>
      <c r="V1828" s="27">
        <v>0</v>
      </c>
      <c r="W1828" s="47">
        <v>0</v>
      </c>
      <c r="X1828" s="27">
        <v>1554</v>
      </c>
      <c r="Y1828" s="27">
        <v>37640</v>
      </c>
      <c r="Z1828" s="47">
        <v>24.22</v>
      </c>
      <c r="AA1828" s="27">
        <v>1557</v>
      </c>
      <c r="AB1828" s="27">
        <v>459676</v>
      </c>
      <c r="AC1828" s="47">
        <v>295.23</v>
      </c>
      <c r="AF1828" s="83"/>
    </row>
    <row r="1829" spans="1:32" x14ac:dyDescent="0.25">
      <c r="A1829" s="8">
        <v>774119</v>
      </c>
      <c r="B1829" s="9" t="s">
        <v>1794</v>
      </c>
      <c r="C1829" s="27">
        <v>4756</v>
      </c>
      <c r="D1829" s="27">
        <v>706988</v>
      </c>
      <c r="E1829" s="47">
        <v>148.65</v>
      </c>
      <c r="F1829" s="27">
        <v>4762</v>
      </c>
      <c r="G1829" s="27">
        <v>764604</v>
      </c>
      <c r="H1829" s="47">
        <v>160.56</v>
      </c>
      <c r="I1829" s="27">
        <v>4756</v>
      </c>
      <c r="J1829" s="27">
        <v>861128</v>
      </c>
      <c r="K1829" s="47">
        <v>181.06</v>
      </c>
      <c r="L1829" s="27">
        <v>4829</v>
      </c>
      <c r="M1829" s="27">
        <v>1156452</v>
      </c>
      <c r="N1829" s="47">
        <v>239.48</v>
      </c>
      <c r="O1829" s="27">
        <v>4846</v>
      </c>
      <c r="P1829" s="27">
        <v>1206436</v>
      </c>
      <c r="Q1829" s="47">
        <v>248.96</v>
      </c>
      <c r="R1829" s="27">
        <v>4889</v>
      </c>
      <c r="S1829" s="27">
        <v>1081176</v>
      </c>
      <c r="T1829" s="47">
        <v>221.14</v>
      </c>
      <c r="U1829" s="27">
        <v>4965</v>
      </c>
      <c r="V1829" s="27">
        <v>1348888</v>
      </c>
      <c r="W1829" s="47">
        <v>271.68</v>
      </c>
      <c r="X1829" s="27">
        <v>4966</v>
      </c>
      <c r="Y1829" s="27">
        <v>1403092</v>
      </c>
      <c r="Z1829" s="47">
        <v>282.54000000000002</v>
      </c>
      <c r="AA1829" s="27">
        <v>4999</v>
      </c>
      <c r="AB1829" s="27">
        <v>1354532</v>
      </c>
      <c r="AC1829" s="47">
        <v>270.95999999999998</v>
      </c>
      <c r="AF1829" s="83"/>
    </row>
    <row r="1830" spans="1:32" x14ac:dyDescent="0.25">
      <c r="A1830" s="8">
        <v>774121</v>
      </c>
      <c r="B1830" s="9" t="s">
        <v>1795</v>
      </c>
      <c r="C1830" s="27">
        <v>9424</v>
      </c>
      <c r="D1830" s="27">
        <v>0</v>
      </c>
      <c r="E1830" s="47">
        <v>0</v>
      </c>
      <c r="F1830" s="27">
        <v>9579</v>
      </c>
      <c r="G1830" s="27">
        <v>0</v>
      </c>
      <c r="H1830" s="47">
        <v>0</v>
      </c>
      <c r="I1830" s="27">
        <v>9617</v>
      </c>
      <c r="J1830" s="27">
        <v>0</v>
      </c>
      <c r="K1830" s="47">
        <v>0</v>
      </c>
      <c r="L1830" s="27">
        <v>9770</v>
      </c>
      <c r="M1830" s="27">
        <v>0</v>
      </c>
      <c r="N1830" s="47">
        <v>0</v>
      </c>
      <c r="O1830" s="27">
        <v>9923</v>
      </c>
      <c r="P1830" s="27">
        <v>0</v>
      </c>
      <c r="Q1830" s="47">
        <v>0</v>
      </c>
      <c r="R1830" s="27">
        <v>10123</v>
      </c>
      <c r="S1830" s="27">
        <v>0</v>
      </c>
      <c r="T1830" s="47">
        <v>0</v>
      </c>
      <c r="U1830" s="27">
        <v>10159</v>
      </c>
      <c r="V1830" s="27">
        <v>0</v>
      </c>
      <c r="W1830" s="47">
        <v>0</v>
      </c>
      <c r="X1830" s="27">
        <v>10278</v>
      </c>
      <c r="Y1830" s="27">
        <v>0</v>
      </c>
      <c r="Z1830" s="47">
        <v>0</v>
      </c>
      <c r="AA1830" s="27">
        <v>10509</v>
      </c>
      <c r="AB1830" s="27">
        <v>0</v>
      </c>
      <c r="AC1830" s="47">
        <v>0</v>
      </c>
      <c r="AF1830" s="83"/>
    </row>
    <row r="1831" spans="1:32" x14ac:dyDescent="0.25">
      <c r="A1831" s="8">
        <v>774122</v>
      </c>
      <c r="B1831" s="9" t="s">
        <v>1796</v>
      </c>
      <c r="C1831" s="27">
        <v>3386</v>
      </c>
      <c r="D1831" s="27">
        <v>1204516</v>
      </c>
      <c r="E1831" s="47">
        <v>355.73</v>
      </c>
      <c r="F1831" s="27">
        <v>3361</v>
      </c>
      <c r="G1831" s="27">
        <v>803952</v>
      </c>
      <c r="H1831" s="47">
        <v>239.2</v>
      </c>
      <c r="I1831" s="27">
        <v>3402</v>
      </c>
      <c r="J1831" s="27">
        <v>889384</v>
      </c>
      <c r="K1831" s="47">
        <v>261.43</v>
      </c>
      <c r="L1831" s="27">
        <v>3460</v>
      </c>
      <c r="M1831" s="27">
        <v>0</v>
      </c>
      <c r="N1831" s="47">
        <v>0</v>
      </c>
      <c r="O1831" s="27">
        <v>3480</v>
      </c>
      <c r="P1831" s="27">
        <v>0</v>
      </c>
      <c r="Q1831" s="47">
        <v>0</v>
      </c>
      <c r="R1831" s="27">
        <v>3451</v>
      </c>
      <c r="S1831" s="27">
        <v>513916</v>
      </c>
      <c r="T1831" s="47">
        <v>148.91999999999999</v>
      </c>
      <c r="U1831" s="27">
        <v>3382</v>
      </c>
      <c r="V1831" s="27">
        <v>0</v>
      </c>
      <c r="W1831" s="47">
        <v>0</v>
      </c>
      <c r="X1831" s="27">
        <v>3462</v>
      </c>
      <c r="Y1831" s="27">
        <v>0</v>
      </c>
      <c r="Z1831" s="47">
        <v>0</v>
      </c>
      <c r="AA1831" s="27">
        <v>3521</v>
      </c>
      <c r="AB1831" s="27">
        <v>0</v>
      </c>
      <c r="AC1831" s="47">
        <v>0</v>
      </c>
      <c r="AF1831" s="83"/>
    </row>
    <row r="1832" spans="1:32" x14ac:dyDescent="0.25">
      <c r="A1832" s="8">
        <v>774124</v>
      </c>
      <c r="B1832" s="9" t="s">
        <v>1797</v>
      </c>
      <c r="C1832" s="27">
        <v>1488</v>
      </c>
      <c r="D1832" s="27">
        <v>462832</v>
      </c>
      <c r="E1832" s="47">
        <v>311.04000000000002</v>
      </c>
      <c r="F1832" s="27">
        <v>1476</v>
      </c>
      <c r="G1832" s="27">
        <v>391384</v>
      </c>
      <c r="H1832" s="47">
        <v>265.17</v>
      </c>
      <c r="I1832" s="27">
        <v>1466</v>
      </c>
      <c r="J1832" s="27">
        <v>304624</v>
      </c>
      <c r="K1832" s="47">
        <v>207.79</v>
      </c>
      <c r="L1832" s="27">
        <v>1470</v>
      </c>
      <c r="M1832" s="27">
        <v>428012</v>
      </c>
      <c r="N1832" s="47">
        <v>291.16000000000003</v>
      </c>
      <c r="O1832" s="27">
        <v>1472</v>
      </c>
      <c r="P1832" s="27">
        <v>432820</v>
      </c>
      <c r="Q1832" s="47">
        <v>294.04000000000002</v>
      </c>
      <c r="R1832" s="27">
        <v>1470</v>
      </c>
      <c r="S1832" s="27">
        <v>373284</v>
      </c>
      <c r="T1832" s="47">
        <v>253.93</v>
      </c>
      <c r="U1832" s="27">
        <v>1472</v>
      </c>
      <c r="V1832" s="27">
        <v>311748</v>
      </c>
      <c r="W1832" s="47">
        <v>211.79</v>
      </c>
      <c r="X1832" s="27">
        <v>1474</v>
      </c>
      <c r="Y1832" s="27">
        <v>326140</v>
      </c>
      <c r="Z1832" s="47">
        <v>221.26</v>
      </c>
      <c r="AA1832" s="27">
        <v>1477</v>
      </c>
      <c r="AB1832" s="27">
        <v>730500</v>
      </c>
      <c r="AC1832" s="47">
        <v>494.58</v>
      </c>
      <c r="AF1832" s="83"/>
    </row>
    <row r="1833" spans="1:32" x14ac:dyDescent="0.25">
      <c r="A1833" s="8">
        <v>774127</v>
      </c>
      <c r="B1833" s="9" t="s">
        <v>1798</v>
      </c>
      <c r="C1833" s="27">
        <v>1583</v>
      </c>
      <c r="D1833" s="27">
        <v>522992</v>
      </c>
      <c r="E1833" s="47">
        <v>330.38</v>
      </c>
      <c r="F1833" s="27">
        <v>1646</v>
      </c>
      <c r="G1833" s="27">
        <v>518820</v>
      </c>
      <c r="H1833" s="47">
        <v>315.2</v>
      </c>
      <c r="I1833" s="27">
        <v>1630</v>
      </c>
      <c r="J1833" s="27">
        <v>557676</v>
      </c>
      <c r="K1833" s="47">
        <v>342.13</v>
      </c>
      <c r="L1833" s="27">
        <v>1624</v>
      </c>
      <c r="M1833" s="27">
        <v>569004</v>
      </c>
      <c r="N1833" s="47">
        <v>350.37</v>
      </c>
      <c r="O1833" s="27">
        <v>1617</v>
      </c>
      <c r="P1833" s="27">
        <v>600188</v>
      </c>
      <c r="Q1833" s="47">
        <v>371.17</v>
      </c>
      <c r="R1833" s="27">
        <v>1629</v>
      </c>
      <c r="S1833" s="27">
        <v>601008</v>
      </c>
      <c r="T1833" s="47">
        <v>368.94</v>
      </c>
      <c r="U1833" s="27">
        <v>1643</v>
      </c>
      <c r="V1833" s="27">
        <v>680592</v>
      </c>
      <c r="W1833" s="47">
        <v>414.24</v>
      </c>
      <c r="X1833" s="27">
        <v>1650</v>
      </c>
      <c r="Y1833" s="27">
        <v>755876</v>
      </c>
      <c r="Z1833" s="47">
        <v>458.11</v>
      </c>
      <c r="AA1833" s="27">
        <v>1697</v>
      </c>
      <c r="AB1833" s="27">
        <v>847912</v>
      </c>
      <c r="AC1833" s="47">
        <v>499.65</v>
      </c>
      <c r="AF1833" s="83"/>
    </row>
    <row r="1834" spans="1:32" x14ac:dyDescent="0.25">
      <c r="A1834" s="8">
        <v>774129</v>
      </c>
      <c r="B1834" s="9" t="s">
        <v>1799</v>
      </c>
      <c r="C1834" s="27">
        <v>605</v>
      </c>
      <c r="D1834" s="27">
        <v>219760</v>
      </c>
      <c r="E1834" s="47">
        <v>363.24</v>
      </c>
      <c r="F1834" s="27">
        <v>608</v>
      </c>
      <c r="G1834" s="27">
        <v>204316</v>
      </c>
      <c r="H1834" s="47">
        <v>336.05</v>
      </c>
      <c r="I1834" s="27">
        <v>617</v>
      </c>
      <c r="J1834" s="27">
        <v>211960</v>
      </c>
      <c r="K1834" s="47">
        <v>343.53</v>
      </c>
      <c r="L1834" s="27">
        <v>615</v>
      </c>
      <c r="M1834" s="27">
        <v>210376</v>
      </c>
      <c r="N1834" s="47">
        <v>342.07</v>
      </c>
      <c r="O1834" s="27">
        <v>606</v>
      </c>
      <c r="P1834" s="27">
        <v>225540</v>
      </c>
      <c r="Q1834" s="47">
        <v>372.18</v>
      </c>
      <c r="R1834" s="27">
        <v>599</v>
      </c>
      <c r="S1834" s="27">
        <v>154408</v>
      </c>
      <c r="T1834" s="47">
        <v>257.77999999999997</v>
      </c>
      <c r="U1834" s="27">
        <v>598</v>
      </c>
      <c r="V1834" s="27">
        <v>212684</v>
      </c>
      <c r="W1834" s="47">
        <v>355.66</v>
      </c>
      <c r="X1834" s="27">
        <v>607</v>
      </c>
      <c r="Y1834" s="27">
        <v>180880</v>
      </c>
      <c r="Z1834" s="47">
        <v>297.99</v>
      </c>
      <c r="AA1834" s="27">
        <v>607</v>
      </c>
      <c r="AB1834" s="27">
        <v>197992</v>
      </c>
      <c r="AC1834" s="47">
        <v>326.18</v>
      </c>
      <c r="AF1834" s="83"/>
    </row>
    <row r="1835" spans="1:32" x14ac:dyDescent="0.25">
      <c r="A1835" s="8">
        <v>774133</v>
      </c>
      <c r="B1835" s="9" t="s">
        <v>1800</v>
      </c>
      <c r="C1835" s="27">
        <v>1177</v>
      </c>
      <c r="D1835" s="27">
        <v>273480</v>
      </c>
      <c r="E1835" s="47">
        <v>232.35</v>
      </c>
      <c r="F1835" s="27">
        <v>1183</v>
      </c>
      <c r="G1835" s="27">
        <v>249292</v>
      </c>
      <c r="H1835" s="47">
        <v>210.73</v>
      </c>
      <c r="I1835" s="27">
        <v>1131</v>
      </c>
      <c r="J1835" s="27">
        <v>234720</v>
      </c>
      <c r="K1835" s="47">
        <v>207.53</v>
      </c>
      <c r="L1835" s="27">
        <v>1175</v>
      </c>
      <c r="M1835" s="27">
        <v>319480</v>
      </c>
      <c r="N1835" s="47">
        <v>271.89999999999998</v>
      </c>
      <c r="O1835" s="27">
        <v>1177</v>
      </c>
      <c r="P1835" s="27">
        <v>309300</v>
      </c>
      <c r="Q1835" s="47">
        <v>262.79000000000002</v>
      </c>
      <c r="R1835" s="27">
        <v>1158</v>
      </c>
      <c r="S1835" s="27">
        <v>312632</v>
      </c>
      <c r="T1835" s="47">
        <v>269.98</v>
      </c>
      <c r="U1835" s="27">
        <v>1194</v>
      </c>
      <c r="V1835" s="27">
        <v>284380</v>
      </c>
      <c r="W1835" s="47">
        <v>238.17</v>
      </c>
      <c r="X1835" s="27">
        <v>1236</v>
      </c>
      <c r="Y1835" s="27">
        <v>264884</v>
      </c>
      <c r="Z1835" s="47">
        <v>214.31</v>
      </c>
      <c r="AA1835" s="27">
        <v>1230</v>
      </c>
      <c r="AB1835" s="27">
        <v>267156</v>
      </c>
      <c r="AC1835" s="47">
        <v>217.2</v>
      </c>
      <c r="AF1835" s="83"/>
    </row>
    <row r="1836" spans="1:32" x14ac:dyDescent="0.25">
      <c r="A1836" s="8">
        <v>774135</v>
      </c>
      <c r="B1836" s="9" t="s">
        <v>1801</v>
      </c>
      <c r="C1836" s="27">
        <v>19858</v>
      </c>
      <c r="D1836" s="27">
        <v>1357928</v>
      </c>
      <c r="E1836" s="47">
        <v>68.38</v>
      </c>
      <c r="F1836" s="27">
        <v>20038</v>
      </c>
      <c r="G1836" s="27">
        <v>1322128</v>
      </c>
      <c r="H1836" s="47">
        <v>65.98</v>
      </c>
      <c r="I1836" s="27">
        <v>20289</v>
      </c>
      <c r="J1836" s="27">
        <v>3573504</v>
      </c>
      <c r="K1836" s="47">
        <v>176.13</v>
      </c>
      <c r="L1836" s="27">
        <v>20355</v>
      </c>
      <c r="M1836" s="27">
        <v>3112980</v>
      </c>
      <c r="N1836" s="47">
        <v>152.93</v>
      </c>
      <c r="O1836" s="27">
        <v>20707</v>
      </c>
      <c r="P1836" s="27">
        <v>3356352</v>
      </c>
      <c r="Q1836" s="47">
        <v>162.09</v>
      </c>
      <c r="R1836" s="27">
        <v>21028</v>
      </c>
      <c r="S1836" s="27">
        <v>1809904</v>
      </c>
      <c r="T1836" s="47">
        <v>86.07</v>
      </c>
      <c r="U1836" s="27">
        <v>20958</v>
      </c>
      <c r="V1836" s="27">
        <v>2947064</v>
      </c>
      <c r="W1836" s="47">
        <v>140.62</v>
      </c>
      <c r="X1836" s="27">
        <v>21233</v>
      </c>
      <c r="Y1836" s="27">
        <v>3934432</v>
      </c>
      <c r="Z1836" s="47">
        <v>185.3</v>
      </c>
      <c r="AA1836" s="27">
        <v>21486</v>
      </c>
      <c r="AB1836" s="27">
        <v>4295988</v>
      </c>
      <c r="AC1836" s="47">
        <v>199.94</v>
      </c>
      <c r="AF1836" s="83"/>
    </row>
    <row r="1837" spans="1:32" x14ac:dyDescent="0.25">
      <c r="A1837" s="8">
        <v>774136</v>
      </c>
      <c r="B1837" s="9" t="s">
        <v>1802</v>
      </c>
      <c r="C1837" s="27">
        <v>1471</v>
      </c>
      <c r="D1837" s="27">
        <v>0</v>
      </c>
      <c r="E1837" s="47">
        <v>0</v>
      </c>
      <c r="F1837" s="27">
        <v>1447</v>
      </c>
      <c r="G1837" s="27">
        <v>0</v>
      </c>
      <c r="H1837" s="47">
        <v>0</v>
      </c>
      <c r="I1837" s="27">
        <v>1407</v>
      </c>
      <c r="J1837" s="27">
        <v>0</v>
      </c>
      <c r="K1837" s="47">
        <v>0</v>
      </c>
      <c r="L1837" s="27">
        <v>1323</v>
      </c>
      <c r="M1837" s="27">
        <v>6897156</v>
      </c>
      <c r="N1837" s="47">
        <v>5213.2700000000004</v>
      </c>
      <c r="O1837" s="27">
        <v>1326</v>
      </c>
      <c r="P1837" s="27">
        <v>0</v>
      </c>
      <c r="Q1837" s="47">
        <v>0</v>
      </c>
      <c r="R1837" s="27">
        <v>1349</v>
      </c>
      <c r="S1837" s="27">
        <v>0</v>
      </c>
      <c r="T1837" s="47">
        <v>0</v>
      </c>
      <c r="U1837" s="27">
        <v>1352</v>
      </c>
      <c r="V1837" s="27">
        <v>0</v>
      </c>
      <c r="W1837" s="47">
        <v>0</v>
      </c>
      <c r="X1837" s="27">
        <v>1349</v>
      </c>
      <c r="Y1837" s="27">
        <v>0</v>
      </c>
      <c r="Z1837" s="47">
        <v>0</v>
      </c>
      <c r="AA1837" s="27">
        <v>1360</v>
      </c>
      <c r="AB1837" s="27">
        <v>0</v>
      </c>
      <c r="AC1837" s="47">
        <v>0</v>
      </c>
      <c r="AF1837" s="83"/>
    </row>
    <row r="1838" spans="1:32" x14ac:dyDescent="0.25">
      <c r="A1838" s="8">
        <v>774140</v>
      </c>
      <c r="B1838" s="9" t="s">
        <v>1803</v>
      </c>
      <c r="C1838" s="27">
        <v>1877</v>
      </c>
      <c r="D1838" s="27">
        <v>469884</v>
      </c>
      <c r="E1838" s="47">
        <v>250.34</v>
      </c>
      <c r="F1838" s="27">
        <v>1886</v>
      </c>
      <c r="G1838" s="27">
        <v>475856</v>
      </c>
      <c r="H1838" s="47">
        <v>252.31</v>
      </c>
      <c r="I1838" s="27">
        <v>1889</v>
      </c>
      <c r="J1838" s="27">
        <v>522032</v>
      </c>
      <c r="K1838" s="47">
        <v>276.35000000000002</v>
      </c>
      <c r="L1838" s="27">
        <v>1937</v>
      </c>
      <c r="M1838" s="27">
        <v>612892</v>
      </c>
      <c r="N1838" s="47">
        <v>316.41000000000003</v>
      </c>
      <c r="O1838" s="27">
        <v>1978</v>
      </c>
      <c r="P1838" s="27">
        <v>681212</v>
      </c>
      <c r="Q1838" s="47">
        <v>344.39</v>
      </c>
      <c r="R1838" s="27">
        <v>1972</v>
      </c>
      <c r="S1838" s="27">
        <v>666428</v>
      </c>
      <c r="T1838" s="47">
        <v>337.95</v>
      </c>
      <c r="U1838" s="27">
        <v>2033</v>
      </c>
      <c r="V1838" s="27">
        <v>691656</v>
      </c>
      <c r="W1838" s="47">
        <v>340.21</v>
      </c>
      <c r="X1838" s="27">
        <v>2064</v>
      </c>
      <c r="Y1838" s="27">
        <v>837960</v>
      </c>
      <c r="Z1838" s="47">
        <v>405.99</v>
      </c>
      <c r="AA1838" s="27">
        <v>2069</v>
      </c>
      <c r="AB1838" s="27">
        <v>874864</v>
      </c>
      <c r="AC1838" s="47">
        <v>422.84</v>
      </c>
      <c r="AF1838" s="83"/>
    </row>
    <row r="1839" spans="1:32" x14ac:dyDescent="0.25">
      <c r="A1839" s="8">
        <v>774143</v>
      </c>
      <c r="B1839" s="9" t="s">
        <v>1804</v>
      </c>
      <c r="C1839" s="27">
        <v>8689</v>
      </c>
      <c r="D1839" s="27">
        <v>1615208</v>
      </c>
      <c r="E1839" s="47">
        <v>185.89</v>
      </c>
      <c r="F1839" s="27">
        <v>8759</v>
      </c>
      <c r="G1839" s="27">
        <v>1646084</v>
      </c>
      <c r="H1839" s="47">
        <v>187.93</v>
      </c>
      <c r="I1839" s="27">
        <v>8811</v>
      </c>
      <c r="J1839" s="27">
        <v>1365136</v>
      </c>
      <c r="K1839" s="47">
        <v>154.94</v>
      </c>
      <c r="L1839" s="27">
        <v>9010</v>
      </c>
      <c r="M1839" s="27">
        <v>1728860</v>
      </c>
      <c r="N1839" s="47">
        <v>191.88</v>
      </c>
      <c r="O1839" s="27">
        <v>9148</v>
      </c>
      <c r="P1839" s="27">
        <v>2532572</v>
      </c>
      <c r="Q1839" s="47">
        <v>276.83999999999997</v>
      </c>
      <c r="R1839" s="27">
        <v>9213</v>
      </c>
      <c r="S1839" s="27">
        <v>2473016</v>
      </c>
      <c r="T1839" s="47">
        <v>268.43</v>
      </c>
      <c r="U1839" s="27">
        <v>9174</v>
      </c>
      <c r="V1839" s="27">
        <v>2538392</v>
      </c>
      <c r="W1839" s="47">
        <v>276.69</v>
      </c>
      <c r="X1839" s="27">
        <v>9329</v>
      </c>
      <c r="Y1839" s="27">
        <v>2157828</v>
      </c>
      <c r="Z1839" s="47">
        <v>231.3</v>
      </c>
      <c r="AA1839" s="27">
        <v>9372</v>
      </c>
      <c r="AB1839" s="27">
        <v>693848</v>
      </c>
      <c r="AC1839" s="47">
        <v>74.03</v>
      </c>
      <c r="AF1839" s="83"/>
    </row>
    <row r="1840" spans="1:32" x14ac:dyDescent="0.25">
      <c r="A1840" s="8">
        <v>774144</v>
      </c>
      <c r="B1840" s="9" t="s">
        <v>1805</v>
      </c>
      <c r="C1840" s="27">
        <v>6837</v>
      </c>
      <c r="D1840" s="27">
        <v>262864</v>
      </c>
      <c r="E1840" s="47">
        <v>38.450000000000003</v>
      </c>
      <c r="F1840" s="27">
        <v>6945</v>
      </c>
      <c r="G1840" s="27">
        <v>330848</v>
      </c>
      <c r="H1840" s="47">
        <v>47.64</v>
      </c>
      <c r="I1840" s="27">
        <v>6953</v>
      </c>
      <c r="J1840" s="27">
        <v>0</v>
      </c>
      <c r="K1840" s="47">
        <v>0</v>
      </c>
      <c r="L1840" s="27">
        <v>7034</v>
      </c>
      <c r="M1840" s="27">
        <v>0</v>
      </c>
      <c r="N1840" s="47">
        <v>0</v>
      </c>
      <c r="O1840" s="27">
        <v>7038</v>
      </c>
      <c r="P1840" s="27">
        <v>0</v>
      </c>
      <c r="Q1840" s="47">
        <v>0</v>
      </c>
      <c r="R1840" s="27">
        <v>7131</v>
      </c>
      <c r="S1840" s="27">
        <v>0</v>
      </c>
      <c r="T1840" s="47">
        <v>0</v>
      </c>
      <c r="U1840" s="27">
        <v>7141</v>
      </c>
      <c r="V1840" s="27">
        <v>0</v>
      </c>
      <c r="W1840" s="47">
        <v>0</v>
      </c>
      <c r="X1840" s="27">
        <v>7207</v>
      </c>
      <c r="Y1840" s="27">
        <v>0</v>
      </c>
      <c r="Z1840" s="47">
        <v>0</v>
      </c>
      <c r="AA1840" s="27">
        <v>7228</v>
      </c>
      <c r="AB1840" s="27">
        <v>0</v>
      </c>
      <c r="AC1840" s="47">
        <v>0</v>
      </c>
      <c r="AF1840" s="83"/>
    </row>
    <row r="1841" spans="1:32" x14ac:dyDescent="0.25">
      <c r="A1841" s="8">
        <v>774145</v>
      </c>
      <c r="B1841" s="9" t="s">
        <v>1806</v>
      </c>
      <c r="C1841" s="27">
        <v>3274</v>
      </c>
      <c r="D1841" s="27">
        <v>880056</v>
      </c>
      <c r="E1841" s="47">
        <v>268.8</v>
      </c>
      <c r="F1841" s="27">
        <v>3289</v>
      </c>
      <c r="G1841" s="27">
        <v>857124</v>
      </c>
      <c r="H1841" s="47">
        <v>260.60000000000002</v>
      </c>
      <c r="I1841" s="27">
        <v>3280</v>
      </c>
      <c r="J1841" s="27">
        <v>948756</v>
      </c>
      <c r="K1841" s="47">
        <v>289.25</v>
      </c>
      <c r="L1841" s="27">
        <v>3290</v>
      </c>
      <c r="M1841" s="27">
        <v>1032668</v>
      </c>
      <c r="N1841" s="47">
        <v>313.88</v>
      </c>
      <c r="O1841" s="27">
        <v>3310</v>
      </c>
      <c r="P1841" s="27">
        <v>984952</v>
      </c>
      <c r="Q1841" s="47">
        <v>297.57</v>
      </c>
      <c r="R1841" s="27">
        <v>3343</v>
      </c>
      <c r="S1841" s="27">
        <v>1108148</v>
      </c>
      <c r="T1841" s="47">
        <v>331.48</v>
      </c>
      <c r="U1841" s="27">
        <v>3351</v>
      </c>
      <c r="V1841" s="27">
        <v>1234200</v>
      </c>
      <c r="W1841" s="47">
        <v>368.31</v>
      </c>
      <c r="X1841" s="27">
        <v>3337</v>
      </c>
      <c r="Y1841" s="27">
        <v>977624</v>
      </c>
      <c r="Z1841" s="47">
        <v>292.95999999999998</v>
      </c>
      <c r="AA1841" s="27">
        <v>3340</v>
      </c>
      <c r="AB1841" s="27">
        <v>1139752</v>
      </c>
      <c r="AC1841" s="47">
        <v>341.24</v>
      </c>
      <c r="AF1841" s="83"/>
    </row>
    <row r="1842" spans="1:32" x14ac:dyDescent="0.25">
      <c r="A1842" s="8">
        <v>774148</v>
      </c>
      <c r="B1842" s="9" t="s">
        <v>1807</v>
      </c>
      <c r="C1842" s="27">
        <v>3246</v>
      </c>
      <c r="D1842" s="27">
        <v>638376</v>
      </c>
      <c r="E1842" s="47">
        <v>196.67</v>
      </c>
      <c r="F1842" s="27">
        <v>3275</v>
      </c>
      <c r="G1842" s="27">
        <v>481012</v>
      </c>
      <c r="H1842" s="47">
        <v>146.87</v>
      </c>
      <c r="I1842" s="27">
        <v>3260</v>
      </c>
      <c r="J1842" s="27">
        <v>599872</v>
      </c>
      <c r="K1842" s="47">
        <v>184.01</v>
      </c>
      <c r="L1842" s="27">
        <v>3239</v>
      </c>
      <c r="M1842" s="27">
        <v>586776</v>
      </c>
      <c r="N1842" s="47">
        <v>181.16</v>
      </c>
      <c r="O1842" s="27">
        <v>3234</v>
      </c>
      <c r="P1842" s="27">
        <v>271136</v>
      </c>
      <c r="Q1842" s="47">
        <v>83.84</v>
      </c>
      <c r="R1842" s="27">
        <v>3242</v>
      </c>
      <c r="S1842" s="27">
        <v>0</v>
      </c>
      <c r="T1842" s="47">
        <v>0</v>
      </c>
      <c r="U1842" s="27">
        <v>3254</v>
      </c>
      <c r="V1842" s="27">
        <v>133160</v>
      </c>
      <c r="W1842" s="47">
        <v>40.92</v>
      </c>
      <c r="X1842" s="27">
        <v>3296</v>
      </c>
      <c r="Y1842" s="27">
        <v>0</v>
      </c>
      <c r="Z1842" s="47">
        <v>0</v>
      </c>
      <c r="AA1842" s="27">
        <v>3290</v>
      </c>
      <c r="AB1842" s="27">
        <v>0</v>
      </c>
      <c r="AC1842" s="47">
        <v>0</v>
      </c>
      <c r="AF1842" s="83"/>
    </row>
    <row r="1843" spans="1:32" x14ac:dyDescent="0.25">
      <c r="A1843" s="8">
        <v>774150</v>
      </c>
      <c r="B1843" s="9" t="s">
        <v>1808</v>
      </c>
      <c r="C1843" s="27">
        <v>12673</v>
      </c>
      <c r="D1843" s="27">
        <v>2229216</v>
      </c>
      <c r="E1843" s="47">
        <v>175.9</v>
      </c>
      <c r="F1843" s="27">
        <v>12891</v>
      </c>
      <c r="G1843" s="27">
        <v>1701232</v>
      </c>
      <c r="H1843" s="47">
        <v>131.97</v>
      </c>
      <c r="I1843" s="27">
        <v>12953</v>
      </c>
      <c r="J1843" s="27">
        <v>2703848</v>
      </c>
      <c r="K1843" s="47">
        <v>208.74</v>
      </c>
      <c r="L1843" s="27">
        <v>13135</v>
      </c>
      <c r="M1843" s="27">
        <v>2454792</v>
      </c>
      <c r="N1843" s="47">
        <v>186.89</v>
      </c>
      <c r="O1843" s="27">
        <v>13293</v>
      </c>
      <c r="P1843" s="27">
        <v>2631008</v>
      </c>
      <c r="Q1843" s="47">
        <v>197.92</v>
      </c>
      <c r="R1843" s="27">
        <v>13522</v>
      </c>
      <c r="S1843" s="27">
        <v>2375856</v>
      </c>
      <c r="T1843" s="47">
        <v>175.7</v>
      </c>
      <c r="U1843" s="27">
        <v>13568</v>
      </c>
      <c r="V1843" s="27">
        <v>2952984</v>
      </c>
      <c r="W1843" s="47">
        <v>217.64</v>
      </c>
      <c r="X1843" s="27">
        <v>13610</v>
      </c>
      <c r="Y1843" s="27">
        <v>3483284</v>
      </c>
      <c r="Z1843" s="47">
        <v>255.94</v>
      </c>
      <c r="AA1843" s="27">
        <v>13807</v>
      </c>
      <c r="AB1843" s="27">
        <v>4290492</v>
      </c>
      <c r="AC1843" s="47">
        <v>310.75</v>
      </c>
      <c r="AF1843" s="83"/>
    </row>
    <row r="1844" spans="1:32" x14ac:dyDescent="0.25">
      <c r="A1844" s="8">
        <v>774151</v>
      </c>
      <c r="B1844" s="9" t="s">
        <v>1809</v>
      </c>
      <c r="C1844" s="27">
        <v>699</v>
      </c>
      <c r="D1844" s="27">
        <v>36100</v>
      </c>
      <c r="E1844" s="47">
        <v>51.65</v>
      </c>
      <c r="F1844" s="27">
        <v>708</v>
      </c>
      <c r="G1844" s="27">
        <v>201768</v>
      </c>
      <c r="H1844" s="47">
        <v>284.98</v>
      </c>
      <c r="I1844" s="27">
        <v>730</v>
      </c>
      <c r="J1844" s="27">
        <v>258856</v>
      </c>
      <c r="K1844" s="47">
        <v>354.6</v>
      </c>
      <c r="L1844" s="27">
        <v>702</v>
      </c>
      <c r="M1844" s="27">
        <v>235552</v>
      </c>
      <c r="N1844" s="47">
        <v>335.54</v>
      </c>
      <c r="O1844" s="27">
        <v>709</v>
      </c>
      <c r="P1844" s="27">
        <v>256820</v>
      </c>
      <c r="Q1844" s="47">
        <v>362.23</v>
      </c>
      <c r="R1844" s="27">
        <v>726</v>
      </c>
      <c r="S1844" s="27">
        <v>243564</v>
      </c>
      <c r="T1844" s="47">
        <v>335.49</v>
      </c>
      <c r="U1844" s="27">
        <v>700</v>
      </c>
      <c r="V1844" s="27">
        <v>243464</v>
      </c>
      <c r="W1844" s="47">
        <v>347.81</v>
      </c>
      <c r="X1844" s="27">
        <v>699</v>
      </c>
      <c r="Y1844" s="27">
        <v>196544</v>
      </c>
      <c r="Z1844" s="47">
        <v>281.18</v>
      </c>
      <c r="AA1844" s="27">
        <v>703</v>
      </c>
      <c r="AB1844" s="27">
        <v>205324</v>
      </c>
      <c r="AC1844" s="47">
        <v>292.07</v>
      </c>
      <c r="AF1844" s="83"/>
    </row>
    <row r="1845" spans="1:32" x14ac:dyDescent="0.25">
      <c r="A1845" s="8">
        <v>774155</v>
      </c>
      <c r="B1845" s="9" t="s">
        <v>1810</v>
      </c>
      <c r="C1845" s="27">
        <v>6822</v>
      </c>
      <c r="D1845" s="27">
        <v>270992</v>
      </c>
      <c r="E1845" s="47">
        <v>39.72</v>
      </c>
      <c r="F1845" s="27">
        <v>6926</v>
      </c>
      <c r="G1845" s="27">
        <v>0</v>
      </c>
      <c r="H1845" s="47">
        <v>0</v>
      </c>
      <c r="I1845" s="27">
        <v>7007</v>
      </c>
      <c r="J1845" s="27">
        <v>0</v>
      </c>
      <c r="K1845" s="47">
        <v>0</v>
      </c>
      <c r="L1845" s="27">
        <v>7124</v>
      </c>
      <c r="M1845" s="27">
        <v>168876</v>
      </c>
      <c r="N1845" s="47">
        <v>23.71</v>
      </c>
      <c r="O1845" s="27">
        <v>7209</v>
      </c>
      <c r="P1845" s="27">
        <v>979188</v>
      </c>
      <c r="Q1845" s="47">
        <v>135.83000000000001</v>
      </c>
      <c r="R1845" s="27">
        <v>7307</v>
      </c>
      <c r="S1845" s="27">
        <v>816224</v>
      </c>
      <c r="T1845" s="47">
        <v>111.7</v>
      </c>
      <c r="U1845" s="27">
        <v>7326</v>
      </c>
      <c r="V1845" s="27">
        <v>703540</v>
      </c>
      <c r="W1845" s="47">
        <v>96.03</v>
      </c>
      <c r="X1845" s="27">
        <v>7386</v>
      </c>
      <c r="Y1845" s="27">
        <v>0</v>
      </c>
      <c r="Z1845" s="47">
        <v>0</v>
      </c>
      <c r="AA1845" s="27">
        <v>7500</v>
      </c>
      <c r="AB1845" s="27">
        <v>487940</v>
      </c>
      <c r="AC1845" s="47">
        <v>65.06</v>
      </c>
      <c r="AF1845" s="83"/>
    </row>
    <row r="1846" spans="1:32" x14ac:dyDescent="0.25">
      <c r="A1846" s="8">
        <v>774160</v>
      </c>
      <c r="B1846" s="9" t="s">
        <v>1811</v>
      </c>
      <c r="C1846" s="27">
        <v>1972</v>
      </c>
      <c r="D1846" s="27">
        <v>367152</v>
      </c>
      <c r="E1846" s="47">
        <v>186.18</v>
      </c>
      <c r="F1846" s="27">
        <v>1979</v>
      </c>
      <c r="G1846" s="27">
        <v>384612</v>
      </c>
      <c r="H1846" s="47">
        <v>194.35</v>
      </c>
      <c r="I1846" s="27">
        <v>1981</v>
      </c>
      <c r="J1846" s="27">
        <v>349184</v>
      </c>
      <c r="K1846" s="47">
        <v>176.27</v>
      </c>
      <c r="L1846" s="27">
        <v>1955</v>
      </c>
      <c r="M1846" s="27">
        <v>381496</v>
      </c>
      <c r="N1846" s="47">
        <v>195.14</v>
      </c>
      <c r="O1846" s="27">
        <v>1965</v>
      </c>
      <c r="P1846" s="27">
        <v>0</v>
      </c>
      <c r="Q1846" s="47">
        <v>0</v>
      </c>
      <c r="R1846" s="27">
        <v>1972</v>
      </c>
      <c r="S1846" s="27">
        <v>70740</v>
      </c>
      <c r="T1846" s="47">
        <v>35.869999999999997</v>
      </c>
      <c r="U1846" s="27">
        <v>1986</v>
      </c>
      <c r="V1846" s="27">
        <v>71952</v>
      </c>
      <c r="W1846" s="47">
        <v>36.229999999999997</v>
      </c>
      <c r="X1846" s="27">
        <v>2009</v>
      </c>
      <c r="Y1846" s="27">
        <v>169436</v>
      </c>
      <c r="Z1846" s="47">
        <v>84.34</v>
      </c>
      <c r="AA1846" s="27">
        <v>2048</v>
      </c>
      <c r="AB1846" s="27">
        <v>0</v>
      </c>
      <c r="AC1846" s="47">
        <v>0</v>
      </c>
      <c r="AF1846" s="83"/>
    </row>
    <row r="1847" spans="1:32" x14ac:dyDescent="0.25">
      <c r="A1847" s="8">
        <v>774162</v>
      </c>
      <c r="B1847" s="9" t="s">
        <v>1812</v>
      </c>
      <c r="C1847" s="27">
        <v>3155</v>
      </c>
      <c r="D1847" s="27">
        <v>293624</v>
      </c>
      <c r="E1847" s="47">
        <v>93.07</v>
      </c>
      <c r="F1847" s="27">
        <v>3203</v>
      </c>
      <c r="G1847" s="27">
        <v>292188</v>
      </c>
      <c r="H1847" s="47">
        <v>91.22</v>
      </c>
      <c r="I1847" s="27">
        <v>3124</v>
      </c>
      <c r="J1847" s="27">
        <v>52576</v>
      </c>
      <c r="K1847" s="47">
        <v>16.829999999999998</v>
      </c>
      <c r="L1847" s="27">
        <v>3156</v>
      </c>
      <c r="M1847" s="27">
        <v>238632</v>
      </c>
      <c r="N1847" s="47">
        <v>75.61</v>
      </c>
      <c r="O1847" s="27">
        <v>3144</v>
      </c>
      <c r="P1847" s="27">
        <v>80176</v>
      </c>
      <c r="Q1847" s="47">
        <v>25.5</v>
      </c>
      <c r="R1847" s="27">
        <v>3140</v>
      </c>
      <c r="S1847" s="27">
        <v>0</v>
      </c>
      <c r="T1847" s="47">
        <v>0</v>
      </c>
      <c r="U1847" s="27">
        <v>3146</v>
      </c>
      <c r="V1847" s="27">
        <v>0</v>
      </c>
      <c r="W1847" s="47">
        <v>0</v>
      </c>
      <c r="X1847" s="27">
        <v>3142</v>
      </c>
      <c r="Y1847" s="27">
        <v>0</v>
      </c>
      <c r="Z1847" s="47">
        <v>0</v>
      </c>
      <c r="AA1847" s="27">
        <v>3203</v>
      </c>
      <c r="AB1847" s="27">
        <v>0</v>
      </c>
      <c r="AC1847" s="47">
        <v>0</v>
      </c>
      <c r="AF1847" s="83"/>
    </row>
    <row r="1848" spans="1:32" x14ac:dyDescent="0.25">
      <c r="A1848" s="8">
        <v>774166</v>
      </c>
      <c r="B1848" s="9" t="s">
        <v>1813</v>
      </c>
      <c r="C1848" s="27">
        <v>1136</v>
      </c>
      <c r="D1848" s="27">
        <v>400064</v>
      </c>
      <c r="E1848" s="47">
        <v>352.17</v>
      </c>
      <c r="F1848" s="27">
        <v>1130</v>
      </c>
      <c r="G1848" s="27">
        <v>367012</v>
      </c>
      <c r="H1848" s="47">
        <v>324.79000000000002</v>
      </c>
      <c r="I1848" s="27">
        <v>1135</v>
      </c>
      <c r="J1848" s="27">
        <v>401980</v>
      </c>
      <c r="K1848" s="47">
        <v>354.17</v>
      </c>
      <c r="L1848" s="27">
        <v>1155</v>
      </c>
      <c r="M1848" s="27">
        <v>348808</v>
      </c>
      <c r="N1848" s="47">
        <v>302</v>
      </c>
      <c r="O1848" s="27">
        <v>1154</v>
      </c>
      <c r="P1848" s="27">
        <v>368828</v>
      </c>
      <c r="Q1848" s="47">
        <v>319.61</v>
      </c>
      <c r="R1848" s="27">
        <v>1141</v>
      </c>
      <c r="S1848" s="27">
        <v>331788</v>
      </c>
      <c r="T1848" s="47">
        <v>290.79000000000002</v>
      </c>
      <c r="U1848" s="27">
        <v>1144</v>
      </c>
      <c r="V1848" s="27">
        <v>372316</v>
      </c>
      <c r="W1848" s="47">
        <v>325.45</v>
      </c>
      <c r="X1848" s="27">
        <v>1165</v>
      </c>
      <c r="Y1848" s="27">
        <v>277932</v>
      </c>
      <c r="Z1848" s="47">
        <v>238.57</v>
      </c>
      <c r="AA1848" s="27">
        <v>1185</v>
      </c>
      <c r="AB1848" s="27">
        <v>105900</v>
      </c>
      <c r="AC1848" s="47">
        <v>89.37</v>
      </c>
      <c r="AF1848" s="83"/>
    </row>
    <row r="1849" spans="1:32" x14ac:dyDescent="0.25">
      <c r="A1849" s="8">
        <v>774171</v>
      </c>
      <c r="B1849" s="9" t="s">
        <v>1814</v>
      </c>
      <c r="C1849" s="27">
        <v>4219</v>
      </c>
      <c r="D1849" s="27">
        <v>394328</v>
      </c>
      <c r="E1849" s="47">
        <v>93.46</v>
      </c>
      <c r="F1849" s="27">
        <v>4279</v>
      </c>
      <c r="G1849" s="27">
        <v>0</v>
      </c>
      <c r="H1849" s="47">
        <v>0</v>
      </c>
      <c r="I1849" s="27">
        <v>4288</v>
      </c>
      <c r="J1849" s="27">
        <v>0</v>
      </c>
      <c r="K1849" s="47">
        <v>0</v>
      </c>
      <c r="L1849" s="27">
        <v>4241</v>
      </c>
      <c r="M1849" s="27">
        <v>29796</v>
      </c>
      <c r="N1849" s="47">
        <v>7.03</v>
      </c>
      <c r="O1849" s="27">
        <v>4231</v>
      </c>
      <c r="P1849" s="27">
        <v>183052</v>
      </c>
      <c r="Q1849" s="47">
        <v>43.26</v>
      </c>
      <c r="R1849" s="27">
        <v>4312</v>
      </c>
      <c r="S1849" s="27">
        <v>339912</v>
      </c>
      <c r="T1849" s="47">
        <v>78.83</v>
      </c>
      <c r="U1849" s="27">
        <v>4295</v>
      </c>
      <c r="V1849" s="27">
        <v>141304</v>
      </c>
      <c r="W1849" s="47">
        <v>32.9</v>
      </c>
      <c r="X1849" s="27">
        <v>4255</v>
      </c>
      <c r="Y1849" s="27">
        <v>367428</v>
      </c>
      <c r="Z1849" s="47">
        <v>86.35</v>
      </c>
      <c r="AA1849" s="27">
        <v>4401</v>
      </c>
      <c r="AB1849" s="27">
        <v>538432</v>
      </c>
      <c r="AC1849" s="47">
        <v>122.34</v>
      </c>
      <c r="AF1849" s="83"/>
    </row>
    <row r="1850" spans="1:32" x14ac:dyDescent="0.25">
      <c r="A1850" s="8">
        <v>774174</v>
      </c>
      <c r="B1850" s="9" t="s">
        <v>799</v>
      </c>
      <c r="C1850" s="27">
        <v>1634</v>
      </c>
      <c r="D1850" s="27">
        <v>58012</v>
      </c>
      <c r="E1850" s="47">
        <v>35.5</v>
      </c>
      <c r="F1850" s="27">
        <v>1655</v>
      </c>
      <c r="G1850" s="27">
        <v>118104</v>
      </c>
      <c r="H1850" s="47">
        <v>71.36</v>
      </c>
      <c r="I1850" s="27">
        <v>1657</v>
      </c>
      <c r="J1850" s="27">
        <v>268496</v>
      </c>
      <c r="K1850" s="47">
        <v>162.04</v>
      </c>
      <c r="L1850" s="27">
        <v>1650</v>
      </c>
      <c r="M1850" s="27">
        <v>223416</v>
      </c>
      <c r="N1850" s="47">
        <v>135.4</v>
      </c>
      <c r="O1850" s="27">
        <v>1652</v>
      </c>
      <c r="P1850" s="27">
        <v>142876</v>
      </c>
      <c r="Q1850" s="47">
        <v>86.49</v>
      </c>
      <c r="R1850" s="27">
        <v>1650</v>
      </c>
      <c r="S1850" s="27">
        <v>238248</v>
      </c>
      <c r="T1850" s="47">
        <v>144.38999999999999</v>
      </c>
      <c r="U1850" s="27">
        <v>1684</v>
      </c>
      <c r="V1850" s="27">
        <v>287132</v>
      </c>
      <c r="W1850" s="47">
        <v>170.51</v>
      </c>
      <c r="X1850" s="27">
        <v>1708</v>
      </c>
      <c r="Y1850" s="27">
        <v>166144</v>
      </c>
      <c r="Z1850" s="47">
        <v>97.27</v>
      </c>
      <c r="AA1850" s="27">
        <v>1722</v>
      </c>
      <c r="AB1850" s="27">
        <v>0</v>
      </c>
      <c r="AC1850" s="47">
        <v>0</v>
      </c>
      <c r="AF1850" s="83"/>
    </row>
    <row r="1851" spans="1:32" x14ac:dyDescent="0.25">
      <c r="A1851" s="8">
        <v>774178</v>
      </c>
      <c r="B1851" s="9" t="s">
        <v>1815</v>
      </c>
      <c r="C1851" s="27">
        <v>1078</v>
      </c>
      <c r="D1851" s="27">
        <v>234240</v>
      </c>
      <c r="E1851" s="47">
        <v>217.29</v>
      </c>
      <c r="F1851" s="27">
        <v>1090</v>
      </c>
      <c r="G1851" s="27">
        <v>218908</v>
      </c>
      <c r="H1851" s="47">
        <v>200.83</v>
      </c>
      <c r="I1851" s="27">
        <v>1099</v>
      </c>
      <c r="J1851" s="27">
        <v>229008</v>
      </c>
      <c r="K1851" s="47">
        <v>208.38</v>
      </c>
      <c r="L1851" s="27">
        <v>1123</v>
      </c>
      <c r="M1851" s="27">
        <v>282436</v>
      </c>
      <c r="N1851" s="47">
        <v>251.5</v>
      </c>
      <c r="O1851" s="27">
        <v>1145</v>
      </c>
      <c r="P1851" s="27">
        <v>389244</v>
      </c>
      <c r="Q1851" s="47">
        <v>339.95</v>
      </c>
      <c r="R1851" s="27">
        <v>1154</v>
      </c>
      <c r="S1851" s="27">
        <v>282180</v>
      </c>
      <c r="T1851" s="47">
        <v>244.52</v>
      </c>
      <c r="U1851" s="27">
        <v>1156</v>
      </c>
      <c r="V1851" s="27">
        <v>358472</v>
      </c>
      <c r="W1851" s="47">
        <v>310.10000000000002</v>
      </c>
      <c r="X1851" s="27">
        <v>1165</v>
      </c>
      <c r="Y1851" s="27">
        <v>384880</v>
      </c>
      <c r="Z1851" s="47">
        <v>330.37</v>
      </c>
      <c r="AA1851" s="27">
        <v>1187</v>
      </c>
      <c r="AB1851" s="27">
        <v>430996</v>
      </c>
      <c r="AC1851" s="47">
        <v>363.1</v>
      </c>
      <c r="AF1851" s="83"/>
    </row>
    <row r="1852" spans="1:32" x14ac:dyDescent="0.25">
      <c r="A1852" s="8">
        <v>774185</v>
      </c>
      <c r="B1852" s="9" t="s">
        <v>1816</v>
      </c>
      <c r="C1852" s="27">
        <v>6010</v>
      </c>
      <c r="D1852" s="27">
        <v>654976</v>
      </c>
      <c r="E1852" s="47">
        <v>108.98</v>
      </c>
      <c r="F1852" s="27">
        <v>6095</v>
      </c>
      <c r="G1852" s="27">
        <v>716064</v>
      </c>
      <c r="H1852" s="47">
        <v>117.48</v>
      </c>
      <c r="I1852" s="27">
        <v>6067</v>
      </c>
      <c r="J1852" s="27">
        <v>616984</v>
      </c>
      <c r="K1852" s="47">
        <v>101.7</v>
      </c>
      <c r="L1852" s="27">
        <v>6134</v>
      </c>
      <c r="M1852" s="27">
        <v>1030672</v>
      </c>
      <c r="N1852" s="47">
        <v>168.03</v>
      </c>
      <c r="O1852" s="27">
        <v>6277</v>
      </c>
      <c r="P1852" s="27">
        <v>1257508</v>
      </c>
      <c r="Q1852" s="47">
        <v>200.34</v>
      </c>
      <c r="R1852" s="27">
        <v>6250</v>
      </c>
      <c r="S1852" s="27">
        <v>1098916</v>
      </c>
      <c r="T1852" s="47">
        <v>175.83</v>
      </c>
      <c r="U1852" s="27">
        <v>6351</v>
      </c>
      <c r="V1852" s="27">
        <v>311556</v>
      </c>
      <c r="W1852" s="47">
        <v>49.06</v>
      </c>
      <c r="X1852" s="27">
        <v>6390</v>
      </c>
      <c r="Y1852" s="27">
        <v>696688</v>
      </c>
      <c r="Z1852" s="47">
        <v>109.03</v>
      </c>
      <c r="AA1852" s="27">
        <v>6469</v>
      </c>
      <c r="AB1852" s="27">
        <v>607144</v>
      </c>
      <c r="AC1852" s="47">
        <v>93.85</v>
      </c>
      <c r="AF1852" s="83"/>
    </row>
    <row r="1853" spans="1:32" x14ac:dyDescent="0.25">
      <c r="A1853" s="8">
        <v>774189</v>
      </c>
      <c r="B1853" s="9" t="s">
        <v>1817</v>
      </c>
      <c r="C1853" s="27">
        <v>950</v>
      </c>
      <c r="D1853" s="27">
        <v>226820</v>
      </c>
      <c r="E1853" s="47">
        <v>238.76</v>
      </c>
      <c r="F1853" s="27">
        <v>963</v>
      </c>
      <c r="G1853" s="27">
        <v>243452</v>
      </c>
      <c r="H1853" s="47">
        <v>252.81</v>
      </c>
      <c r="I1853" s="27">
        <v>963</v>
      </c>
      <c r="J1853" s="27">
        <v>227880</v>
      </c>
      <c r="K1853" s="47">
        <v>236.64</v>
      </c>
      <c r="L1853" s="27">
        <v>960</v>
      </c>
      <c r="M1853" s="27">
        <v>227628</v>
      </c>
      <c r="N1853" s="47">
        <v>237.11</v>
      </c>
      <c r="O1853" s="27">
        <v>983</v>
      </c>
      <c r="P1853" s="27">
        <v>305564</v>
      </c>
      <c r="Q1853" s="47">
        <v>310.85000000000002</v>
      </c>
      <c r="R1853" s="27">
        <v>994</v>
      </c>
      <c r="S1853" s="27">
        <v>260820</v>
      </c>
      <c r="T1853" s="47">
        <v>262.39</v>
      </c>
      <c r="U1853" s="27">
        <v>986</v>
      </c>
      <c r="V1853" s="27">
        <v>303620</v>
      </c>
      <c r="W1853" s="47">
        <v>307.93</v>
      </c>
      <c r="X1853" s="27">
        <v>1003</v>
      </c>
      <c r="Y1853" s="27">
        <v>356276</v>
      </c>
      <c r="Z1853" s="47">
        <v>355.21</v>
      </c>
      <c r="AA1853" s="27">
        <v>1020</v>
      </c>
      <c r="AB1853" s="27">
        <v>406444</v>
      </c>
      <c r="AC1853" s="47">
        <v>398.47</v>
      </c>
      <c r="AF1853" s="83"/>
    </row>
    <row r="1854" spans="1:32" x14ac:dyDescent="0.25">
      <c r="A1854" s="8">
        <v>774191</v>
      </c>
      <c r="B1854" s="9" t="s">
        <v>1818</v>
      </c>
      <c r="C1854" s="27">
        <v>1217</v>
      </c>
      <c r="D1854" s="27">
        <v>219540</v>
      </c>
      <c r="E1854" s="47">
        <v>180.39</v>
      </c>
      <c r="F1854" s="27">
        <v>1235</v>
      </c>
      <c r="G1854" s="27">
        <v>212140</v>
      </c>
      <c r="H1854" s="47">
        <v>171.77</v>
      </c>
      <c r="I1854" s="27">
        <v>1204</v>
      </c>
      <c r="J1854" s="27">
        <v>0</v>
      </c>
      <c r="K1854" s="47">
        <v>0</v>
      </c>
      <c r="L1854" s="27">
        <v>1182</v>
      </c>
      <c r="M1854" s="27">
        <v>0</v>
      </c>
      <c r="N1854" s="47">
        <v>0</v>
      </c>
      <c r="O1854" s="27">
        <v>1194</v>
      </c>
      <c r="P1854" s="27">
        <v>0</v>
      </c>
      <c r="Q1854" s="47">
        <v>0</v>
      </c>
      <c r="R1854" s="27">
        <v>1220</v>
      </c>
      <c r="S1854" s="27">
        <v>0</v>
      </c>
      <c r="T1854" s="47">
        <v>0</v>
      </c>
      <c r="U1854" s="27">
        <v>1250</v>
      </c>
      <c r="V1854" s="27">
        <v>0</v>
      </c>
      <c r="W1854" s="47">
        <v>0</v>
      </c>
      <c r="X1854" s="27">
        <v>1242</v>
      </c>
      <c r="Y1854" s="27">
        <v>0</v>
      </c>
      <c r="Z1854" s="47">
        <v>0</v>
      </c>
      <c r="AA1854" s="27">
        <v>1263</v>
      </c>
      <c r="AB1854" s="27">
        <v>0</v>
      </c>
      <c r="AC1854" s="47">
        <v>0</v>
      </c>
      <c r="AF1854" s="83"/>
    </row>
    <row r="1855" spans="1:32" x14ac:dyDescent="0.25">
      <c r="A1855" s="8">
        <v>774192</v>
      </c>
      <c r="B1855" s="9" t="s">
        <v>1819</v>
      </c>
      <c r="C1855" s="27">
        <v>699</v>
      </c>
      <c r="D1855" s="27">
        <v>217772</v>
      </c>
      <c r="E1855" s="47">
        <v>311.55</v>
      </c>
      <c r="F1855" s="27">
        <v>702</v>
      </c>
      <c r="G1855" s="27">
        <v>223824</v>
      </c>
      <c r="H1855" s="47">
        <v>318.83999999999997</v>
      </c>
      <c r="I1855" s="27">
        <v>704</v>
      </c>
      <c r="J1855" s="27">
        <v>212412</v>
      </c>
      <c r="K1855" s="47">
        <v>301.72000000000003</v>
      </c>
      <c r="L1855" s="27">
        <v>725</v>
      </c>
      <c r="M1855" s="27">
        <v>249076</v>
      </c>
      <c r="N1855" s="47">
        <v>343.55</v>
      </c>
      <c r="O1855" s="27">
        <v>731</v>
      </c>
      <c r="P1855" s="27">
        <v>179744</v>
      </c>
      <c r="Q1855" s="47">
        <v>245.89</v>
      </c>
      <c r="R1855" s="27">
        <v>740</v>
      </c>
      <c r="S1855" s="27">
        <v>155036</v>
      </c>
      <c r="T1855" s="47">
        <v>209.51</v>
      </c>
      <c r="U1855" s="27">
        <v>752</v>
      </c>
      <c r="V1855" s="27">
        <v>190732</v>
      </c>
      <c r="W1855" s="47">
        <v>253.63</v>
      </c>
      <c r="X1855" s="27">
        <v>746</v>
      </c>
      <c r="Y1855" s="27">
        <v>32632</v>
      </c>
      <c r="Z1855" s="47">
        <v>43.74</v>
      </c>
      <c r="AA1855" s="27">
        <v>759</v>
      </c>
      <c r="AB1855" s="27">
        <v>0</v>
      </c>
      <c r="AC1855" s="47">
        <v>0</v>
      </c>
      <c r="AF1855" s="83"/>
    </row>
    <row r="1856" spans="1:32" x14ac:dyDescent="0.25">
      <c r="A1856" s="8">
        <v>774196</v>
      </c>
      <c r="B1856" s="9" t="s">
        <v>1820</v>
      </c>
      <c r="C1856" s="27">
        <v>760</v>
      </c>
      <c r="D1856" s="27">
        <v>251764</v>
      </c>
      <c r="E1856" s="47">
        <v>331.27</v>
      </c>
      <c r="F1856" s="27">
        <v>759</v>
      </c>
      <c r="G1856" s="27">
        <v>265676</v>
      </c>
      <c r="H1856" s="47">
        <v>350.03</v>
      </c>
      <c r="I1856" s="27">
        <v>751</v>
      </c>
      <c r="J1856" s="27">
        <v>267980</v>
      </c>
      <c r="K1856" s="47">
        <v>356.83</v>
      </c>
      <c r="L1856" s="27">
        <v>739</v>
      </c>
      <c r="M1856" s="27">
        <v>281208</v>
      </c>
      <c r="N1856" s="47">
        <v>380.53</v>
      </c>
      <c r="O1856" s="27">
        <v>734</v>
      </c>
      <c r="P1856" s="27">
        <v>277480</v>
      </c>
      <c r="Q1856" s="47">
        <v>378.04</v>
      </c>
      <c r="R1856" s="27">
        <v>739</v>
      </c>
      <c r="S1856" s="27">
        <v>288012</v>
      </c>
      <c r="T1856" s="47">
        <v>389.73</v>
      </c>
      <c r="U1856" s="27">
        <v>745</v>
      </c>
      <c r="V1856" s="27">
        <v>321416</v>
      </c>
      <c r="W1856" s="47">
        <v>431.43</v>
      </c>
      <c r="X1856" s="27">
        <v>745</v>
      </c>
      <c r="Y1856" s="27">
        <v>333972</v>
      </c>
      <c r="Z1856" s="47">
        <v>448.28</v>
      </c>
      <c r="AA1856" s="27">
        <v>766</v>
      </c>
      <c r="AB1856" s="27">
        <v>334780</v>
      </c>
      <c r="AC1856" s="47">
        <v>437.05</v>
      </c>
      <c r="AF1856" s="83"/>
    </row>
    <row r="1857" spans="1:32" x14ac:dyDescent="0.25">
      <c r="A1857" s="8">
        <v>774198</v>
      </c>
      <c r="B1857" s="9" t="s">
        <v>1821</v>
      </c>
      <c r="C1857" s="27">
        <v>2957</v>
      </c>
      <c r="D1857" s="27">
        <v>548340</v>
      </c>
      <c r="E1857" s="47">
        <v>185.44</v>
      </c>
      <c r="F1857" s="27">
        <v>2953</v>
      </c>
      <c r="G1857" s="27">
        <v>635344</v>
      </c>
      <c r="H1857" s="47">
        <v>215.15</v>
      </c>
      <c r="I1857" s="27">
        <v>3033</v>
      </c>
      <c r="J1857" s="27">
        <v>671364</v>
      </c>
      <c r="K1857" s="47">
        <v>221.35</v>
      </c>
      <c r="L1857" s="27">
        <v>3098</v>
      </c>
      <c r="M1857" s="27">
        <v>801308</v>
      </c>
      <c r="N1857" s="47">
        <v>258.64999999999998</v>
      </c>
      <c r="O1857" s="27">
        <v>3079</v>
      </c>
      <c r="P1857" s="27">
        <v>926224</v>
      </c>
      <c r="Q1857" s="47">
        <v>300.82</v>
      </c>
      <c r="R1857" s="27">
        <v>3122</v>
      </c>
      <c r="S1857" s="27">
        <v>905432</v>
      </c>
      <c r="T1857" s="47">
        <v>290.02</v>
      </c>
      <c r="U1857" s="27">
        <v>3169</v>
      </c>
      <c r="V1857" s="27">
        <v>586596</v>
      </c>
      <c r="W1857" s="47">
        <v>185.1</v>
      </c>
      <c r="X1857" s="27">
        <v>3232</v>
      </c>
      <c r="Y1857" s="27">
        <v>576488</v>
      </c>
      <c r="Z1857" s="47">
        <v>178.37</v>
      </c>
      <c r="AA1857" s="27">
        <v>3246</v>
      </c>
      <c r="AB1857" s="27">
        <v>510656</v>
      </c>
      <c r="AC1857" s="47">
        <v>157.32</v>
      </c>
      <c r="AF1857" s="83"/>
    </row>
    <row r="1858" spans="1:32" x14ac:dyDescent="0.25">
      <c r="A1858" s="8">
        <v>775111</v>
      </c>
      <c r="B1858" s="9" t="s">
        <v>1822</v>
      </c>
      <c r="C1858" s="27">
        <v>4980</v>
      </c>
      <c r="D1858" s="27">
        <v>0</v>
      </c>
      <c r="E1858" s="47">
        <v>0</v>
      </c>
      <c r="F1858" s="27">
        <v>5024</v>
      </c>
      <c r="G1858" s="27">
        <v>47444</v>
      </c>
      <c r="H1858" s="47">
        <v>9.44</v>
      </c>
      <c r="I1858" s="27">
        <v>5075</v>
      </c>
      <c r="J1858" s="27">
        <v>460400</v>
      </c>
      <c r="K1858" s="47">
        <v>90.72</v>
      </c>
      <c r="L1858" s="27">
        <v>5057</v>
      </c>
      <c r="M1858" s="27">
        <v>285420</v>
      </c>
      <c r="N1858" s="47">
        <v>56.44</v>
      </c>
      <c r="O1858" s="27">
        <v>5109</v>
      </c>
      <c r="P1858" s="27">
        <v>0</v>
      </c>
      <c r="Q1858" s="47">
        <v>0</v>
      </c>
      <c r="R1858" s="27">
        <v>5141</v>
      </c>
      <c r="S1858" s="27">
        <v>0</v>
      </c>
      <c r="T1858" s="47">
        <v>0</v>
      </c>
      <c r="U1858" s="27">
        <v>5132</v>
      </c>
      <c r="V1858" s="27">
        <v>0</v>
      </c>
      <c r="W1858" s="47">
        <v>0</v>
      </c>
      <c r="X1858" s="27">
        <v>5163</v>
      </c>
      <c r="Y1858" s="27">
        <v>532776</v>
      </c>
      <c r="Z1858" s="47">
        <v>103.19</v>
      </c>
      <c r="AA1858" s="27">
        <v>5278</v>
      </c>
      <c r="AB1858" s="27">
        <v>1635444</v>
      </c>
      <c r="AC1858" s="47">
        <v>309.86</v>
      </c>
      <c r="AF1858" s="83"/>
    </row>
    <row r="1859" spans="1:32" x14ac:dyDescent="0.25">
      <c r="A1859" s="8">
        <v>775115</v>
      </c>
      <c r="B1859" s="9" t="s">
        <v>1823</v>
      </c>
      <c r="C1859" s="27">
        <v>4445</v>
      </c>
      <c r="D1859" s="27">
        <v>320972</v>
      </c>
      <c r="E1859" s="47">
        <v>72.209999999999994</v>
      </c>
      <c r="F1859" s="27">
        <v>4423</v>
      </c>
      <c r="G1859" s="27">
        <v>475284</v>
      </c>
      <c r="H1859" s="47">
        <v>107.46</v>
      </c>
      <c r="I1859" s="27">
        <v>4486</v>
      </c>
      <c r="J1859" s="27">
        <v>88084</v>
      </c>
      <c r="K1859" s="47">
        <v>19.64</v>
      </c>
      <c r="L1859" s="27">
        <v>4539</v>
      </c>
      <c r="M1859" s="27">
        <v>467384</v>
      </c>
      <c r="N1859" s="47">
        <v>102.97</v>
      </c>
      <c r="O1859" s="27">
        <v>4514</v>
      </c>
      <c r="P1859" s="27">
        <v>521100</v>
      </c>
      <c r="Q1859" s="47">
        <v>115.44</v>
      </c>
      <c r="R1859" s="27">
        <v>4531</v>
      </c>
      <c r="S1859" s="27">
        <v>210072</v>
      </c>
      <c r="T1859" s="47">
        <v>46.36</v>
      </c>
      <c r="U1859" s="27">
        <v>4544</v>
      </c>
      <c r="V1859" s="27">
        <v>314216</v>
      </c>
      <c r="W1859" s="47">
        <v>69.150000000000006</v>
      </c>
      <c r="X1859" s="27">
        <v>4583</v>
      </c>
      <c r="Y1859" s="27">
        <v>684648</v>
      </c>
      <c r="Z1859" s="47">
        <v>149.38999999999999</v>
      </c>
      <c r="AA1859" s="27">
        <v>4627</v>
      </c>
      <c r="AB1859" s="27">
        <v>638684</v>
      </c>
      <c r="AC1859" s="47">
        <v>138.03</v>
      </c>
      <c r="AF1859" s="83"/>
    </row>
    <row r="1860" spans="1:32" x14ac:dyDescent="0.25">
      <c r="A1860" s="8">
        <v>775118</v>
      </c>
      <c r="B1860" s="9" t="s">
        <v>1824</v>
      </c>
      <c r="C1860" s="27">
        <v>3838</v>
      </c>
      <c r="D1860" s="27">
        <v>796992</v>
      </c>
      <c r="E1860" s="47">
        <v>207.66</v>
      </c>
      <c r="F1860" s="27">
        <v>3856</v>
      </c>
      <c r="G1860" s="27">
        <v>711892</v>
      </c>
      <c r="H1860" s="47">
        <v>184.62</v>
      </c>
      <c r="I1860" s="27">
        <v>3931</v>
      </c>
      <c r="J1860" s="27">
        <v>748192</v>
      </c>
      <c r="K1860" s="47">
        <v>190.33</v>
      </c>
      <c r="L1860" s="27">
        <v>3954</v>
      </c>
      <c r="M1860" s="27">
        <v>582860</v>
      </c>
      <c r="N1860" s="47">
        <v>147.41</v>
      </c>
      <c r="O1860" s="27">
        <v>3996</v>
      </c>
      <c r="P1860" s="27">
        <v>793956</v>
      </c>
      <c r="Q1860" s="47">
        <v>198.69</v>
      </c>
      <c r="R1860" s="27">
        <v>4024</v>
      </c>
      <c r="S1860" s="27">
        <v>389000</v>
      </c>
      <c r="T1860" s="47">
        <v>96.67</v>
      </c>
      <c r="U1860" s="27">
        <v>4100</v>
      </c>
      <c r="V1860" s="27">
        <v>797716</v>
      </c>
      <c r="W1860" s="47">
        <v>194.56</v>
      </c>
      <c r="X1860" s="27">
        <v>4151</v>
      </c>
      <c r="Y1860" s="27">
        <v>978464</v>
      </c>
      <c r="Z1860" s="47">
        <v>235.72</v>
      </c>
      <c r="AA1860" s="27">
        <v>4192</v>
      </c>
      <c r="AB1860" s="27">
        <v>668152</v>
      </c>
      <c r="AC1860" s="47">
        <v>159.38999999999999</v>
      </c>
      <c r="AF1860" s="83"/>
    </row>
    <row r="1861" spans="1:32" x14ac:dyDescent="0.25">
      <c r="A1861" s="8">
        <v>775126</v>
      </c>
      <c r="B1861" s="9" t="s">
        <v>1774</v>
      </c>
      <c r="C1861" s="27">
        <v>1805</v>
      </c>
      <c r="D1861" s="27">
        <v>385576</v>
      </c>
      <c r="E1861" s="47">
        <v>213.62</v>
      </c>
      <c r="F1861" s="27">
        <v>1852</v>
      </c>
      <c r="G1861" s="27">
        <v>400104</v>
      </c>
      <c r="H1861" s="47">
        <v>216.04</v>
      </c>
      <c r="I1861" s="27">
        <v>1879</v>
      </c>
      <c r="J1861" s="27">
        <v>505096</v>
      </c>
      <c r="K1861" s="47">
        <v>268.81</v>
      </c>
      <c r="L1861" s="27">
        <v>1925</v>
      </c>
      <c r="M1861" s="27">
        <v>541312</v>
      </c>
      <c r="N1861" s="47">
        <v>281.2</v>
      </c>
      <c r="O1861" s="27">
        <v>1910</v>
      </c>
      <c r="P1861" s="27">
        <v>626192</v>
      </c>
      <c r="Q1861" s="47">
        <v>327.85</v>
      </c>
      <c r="R1861" s="27">
        <v>1952</v>
      </c>
      <c r="S1861" s="27">
        <v>536564</v>
      </c>
      <c r="T1861" s="47">
        <v>274.88</v>
      </c>
      <c r="U1861" s="27">
        <v>1953</v>
      </c>
      <c r="V1861" s="27">
        <v>616248</v>
      </c>
      <c r="W1861" s="47">
        <v>315.54000000000002</v>
      </c>
      <c r="X1861" s="27">
        <v>1973</v>
      </c>
      <c r="Y1861" s="27">
        <v>753208</v>
      </c>
      <c r="Z1861" s="47">
        <v>381.76</v>
      </c>
      <c r="AA1861" s="27">
        <v>1991</v>
      </c>
      <c r="AB1861" s="27">
        <v>791736</v>
      </c>
      <c r="AC1861" s="47">
        <v>397.66</v>
      </c>
      <c r="AF1861" s="83"/>
    </row>
    <row r="1862" spans="1:32" x14ac:dyDescent="0.25">
      <c r="A1862" s="8">
        <v>775129</v>
      </c>
      <c r="B1862" s="9" t="s">
        <v>1825</v>
      </c>
      <c r="C1862" s="27">
        <v>16730</v>
      </c>
      <c r="D1862" s="27">
        <v>1040800</v>
      </c>
      <c r="E1862" s="47">
        <v>62.21</v>
      </c>
      <c r="F1862" s="27">
        <v>16904</v>
      </c>
      <c r="G1862" s="27">
        <v>868696</v>
      </c>
      <c r="H1862" s="47">
        <v>51.39</v>
      </c>
      <c r="I1862" s="27">
        <v>17130</v>
      </c>
      <c r="J1862" s="27">
        <v>1563304</v>
      </c>
      <c r="K1862" s="47">
        <v>91.26</v>
      </c>
      <c r="L1862" s="27">
        <v>17266</v>
      </c>
      <c r="M1862" s="27">
        <v>1298384</v>
      </c>
      <c r="N1862" s="47">
        <v>75.2</v>
      </c>
      <c r="O1862" s="27">
        <v>17473</v>
      </c>
      <c r="P1862" s="27">
        <v>1547556</v>
      </c>
      <c r="Q1862" s="47">
        <v>88.57</v>
      </c>
      <c r="R1862" s="27">
        <v>17482</v>
      </c>
      <c r="S1862" s="27">
        <v>2426484</v>
      </c>
      <c r="T1862" s="47">
        <v>138.80000000000001</v>
      </c>
      <c r="U1862" s="27">
        <v>17559</v>
      </c>
      <c r="V1862" s="27">
        <v>2030456</v>
      </c>
      <c r="W1862" s="47">
        <v>115.64</v>
      </c>
      <c r="X1862" s="27">
        <v>17843</v>
      </c>
      <c r="Y1862" s="27">
        <v>2458692</v>
      </c>
      <c r="Z1862" s="47">
        <v>137.80000000000001</v>
      </c>
      <c r="AA1862" s="27">
        <v>18368</v>
      </c>
      <c r="AB1862" s="27">
        <v>2815236</v>
      </c>
      <c r="AC1862" s="47">
        <v>153.27000000000001</v>
      </c>
      <c r="AF1862" s="83"/>
    </row>
    <row r="1863" spans="1:32" x14ac:dyDescent="0.25">
      <c r="A1863" s="8">
        <v>775132</v>
      </c>
      <c r="B1863" s="9" t="s">
        <v>1826</v>
      </c>
      <c r="C1863" s="27">
        <v>1368</v>
      </c>
      <c r="D1863" s="27">
        <v>366596</v>
      </c>
      <c r="E1863" s="47">
        <v>267.98</v>
      </c>
      <c r="F1863" s="27">
        <v>1378</v>
      </c>
      <c r="G1863" s="27">
        <v>342036</v>
      </c>
      <c r="H1863" s="47">
        <v>248.21</v>
      </c>
      <c r="I1863" s="27">
        <v>1382</v>
      </c>
      <c r="J1863" s="27">
        <v>385612</v>
      </c>
      <c r="K1863" s="47">
        <v>279.02</v>
      </c>
      <c r="L1863" s="27">
        <v>1396</v>
      </c>
      <c r="M1863" s="27">
        <v>384576</v>
      </c>
      <c r="N1863" s="47">
        <v>275.48</v>
      </c>
      <c r="O1863" s="27">
        <v>1406</v>
      </c>
      <c r="P1863" s="27">
        <v>475928</v>
      </c>
      <c r="Q1863" s="47">
        <v>338.5</v>
      </c>
      <c r="R1863" s="27">
        <v>1421</v>
      </c>
      <c r="S1863" s="27">
        <v>446716</v>
      </c>
      <c r="T1863" s="47">
        <v>314.37</v>
      </c>
      <c r="U1863" s="27">
        <v>1455</v>
      </c>
      <c r="V1863" s="27">
        <v>554200</v>
      </c>
      <c r="W1863" s="47">
        <v>380.89</v>
      </c>
      <c r="X1863" s="27">
        <v>1483</v>
      </c>
      <c r="Y1863" s="27">
        <v>570760</v>
      </c>
      <c r="Z1863" s="47">
        <v>384.87</v>
      </c>
      <c r="AA1863" s="27">
        <v>1543</v>
      </c>
      <c r="AB1863" s="27">
        <v>631132</v>
      </c>
      <c r="AC1863" s="47">
        <v>409.03</v>
      </c>
      <c r="AF1863" s="83"/>
    </row>
    <row r="1864" spans="1:32" x14ac:dyDescent="0.25">
      <c r="A1864" s="8">
        <v>775134</v>
      </c>
      <c r="B1864" s="9" t="s">
        <v>1827</v>
      </c>
      <c r="C1864" s="27">
        <v>9224</v>
      </c>
      <c r="D1864" s="27">
        <v>1287908</v>
      </c>
      <c r="E1864" s="47">
        <v>139.63</v>
      </c>
      <c r="F1864" s="27">
        <v>9288</v>
      </c>
      <c r="G1864" s="27">
        <v>1296712</v>
      </c>
      <c r="H1864" s="47">
        <v>139.61000000000001</v>
      </c>
      <c r="I1864" s="27">
        <v>9292</v>
      </c>
      <c r="J1864" s="27">
        <v>1839308</v>
      </c>
      <c r="K1864" s="47">
        <v>197.95</v>
      </c>
      <c r="L1864" s="27">
        <v>9437</v>
      </c>
      <c r="M1864" s="27">
        <v>1971452</v>
      </c>
      <c r="N1864" s="47">
        <v>208.91</v>
      </c>
      <c r="O1864" s="27">
        <v>9446</v>
      </c>
      <c r="P1864" s="27">
        <v>1835796</v>
      </c>
      <c r="Q1864" s="47">
        <v>194.35</v>
      </c>
      <c r="R1864" s="27">
        <v>9512</v>
      </c>
      <c r="S1864" s="27">
        <v>2510944</v>
      </c>
      <c r="T1864" s="47">
        <v>263.98</v>
      </c>
      <c r="U1864" s="27">
        <v>9490</v>
      </c>
      <c r="V1864" s="27">
        <v>2587204</v>
      </c>
      <c r="W1864" s="47">
        <v>272.62</v>
      </c>
      <c r="X1864" s="27">
        <v>9464</v>
      </c>
      <c r="Y1864" s="27">
        <v>2500712</v>
      </c>
      <c r="Z1864" s="47">
        <v>264.23</v>
      </c>
      <c r="AA1864" s="27">
        <v>9611</v>
      </c>
      <c r="AB1864" s="27">
        <v>2605388</v>
      </c>
      <c r="AC1864" s="47">
        <v>271.08</v>
      </c>
      <c r="AF1864" s="83"/>
    </row>
    <row r="1865" spans="1:32" x14ac:dyDescent="0.25">
      <c r="A1865" s="8">
        <v>775135</v>
      </c>
      <c r="B1865" s="9" t="s">
        <v>1828</v>
      </c>
      <c r="C1865" s="27">
        <v>55689</v>
      </c>
      <c r="D1865" s="27">
        <v>6811068</v>
      </c>
      <c r="E1865" s="47">
        <v>122.31</v>
      </c>
      <c r="F1865" s="27">
        <v>57237</v>
      </c>
      <c r="G1865" s="27">
        <v>3069536</v>
      </c>
      <c r="H1865" s="47">
        <v>53.63</v>
      </c>
      <c r="I1865" s="27">
        <v>56978</v>
      </c>
      <c r="J1865" s="27">
        <v>4509992</v>
      </c>
      <c r="K1865" s="47">
        <v>79.150000000000006</v>
      </c>
      <c r="L1865" s="27">
        <v>57727</v>
      </c>
      <c r="M1865" s="27">
        <v>2215328</v>
      </c>
      <c r="N1865" s="47">
        <v>38.380000000000003</v>
      </c>
      <c r="O1865" s="27">
        <v>58707</v>
      </c>
      <c r="P1865" s="27">
        <v>3285416</v>
      </c>
      <c r="Q1865" s="47">
        <v>55.96</v>
      </c>
      <c r="R1865" s="27">
        <v>58978</v>
      </c>
      <c r="S1865" s="27">
        <v>11154132</v>
      </c>
      <c r="T1865" s="47">
        <v>189.12</v>
      </c>
      <c r="U1865" s="27">
        <v>58841</v>
      </c>
      <c r="V1865" s="27">
        <v>5113224</v>
      </c>
      <c r="W1865" s="47">
        <v>86.9</v>
      </c>
      <c r="X1865" s="27">
        <v>59814</v>
      </c>
      <c r="Y1865" s="27">
        <v>10197516</v>
      </c>
      <c r="Z1865" s="47">
        <v>170.49</v>
      </c>
      <c r="AA1865" s="27">
        <v>61043</v>
      </c>
      <c r="AB1865" s="27">
        <v>12157000</v>
      </c>
      <c r="AC1865" s="47">
        <v>199.15</v>
      </c>
      <c r="AF1865" s="83"/>
    </row>
    <row r="1866" spans="1:32" x14ac:dyDescent="0.25">
      <c r="A1866" s="8">
        <v>775139</v>
      </c>
      <c r="B1866" s="9" t="s">
        <v>1829</v>
      </c>
      <c r="C1866" s="27">
        <v>9192</v>
      </c>
      <c r="D1866" s="27">
        <v>610124</v>
      </c>
      <c r="E1866" s="47">
        <v>66.38</v>
      </c>
      <c r="F1866" s="27">
        <v>9261</v>
      </c>
      <c r="G1866" s="27">
        <v>537820</v>
      </c>
      <c r="H1866" s="47">
        <v>58.07</v>
      </c>
      <c r="I1866" s="27">
        <v>9288</v>
      </c>
      <c r="J1866" s="27">
        <v>645396</v>
      </c>
      <c r="K1866" s="47">
        <v>69.489999999999995</v>
      </c>
      <c r="L1866" s="27">
        <v>9341</v>
      </c>
      <c r="M1866" s="27">
        <v>743284</v>
      </c>
      <c r="N1866" s="47">
        <v>79.569999999999993</v>
      </c>
      <c r="O1866" s="27">
        <v>9437</v>
      </c>
      <c r="P1866" s="27">
        <v>1142040</v>
      </c>
      <c r="Q1866" s="47">
        <v>121.02</v>
      </c>
      <c r="R1866" s="27">
        <v>9543</v>
      </c>
      <c r="S1866" s="27">
        <v>1414500</v>
      </c>
      <c r="T1866" s="47">
        <v>148.22</v>
      </c>
      <c r="U1866" s="27">
        <v>9581</v>
      </c>
      <c r="V1866" s="27">
        <v>10924</v>
      </c>
      <c r="W1866" s="47">
        <v>1.1399999999999999</v>
      </c>
      <c r="X1866" s="27">
        <v>9533</v>
      </c>
      <c r="Y1866" s="27">
        <v>1593596</v>
      </c>
      <c r="Z1866" s="47">
        <v>167.17</v>
      </c>
      <c r="AA1866" s="27">
        <v>9793</v>
      </c>
      <c r="AB1866" s="27">
        <v>2124304</v>
      </c>
      <c r="AC1866" s="47">
        <v>216.92</v>
      </c>
      <c r="AF1866" s="83"/>
    </row>
    <row r="1867" spans="1:32" x14ac:dyDescent="0.25">
      <c r="A1867" s="8">
        <v>775141</v>
      </c>
      <c r="B1867" s="9" t="s">
        <v>1830</v>
      </c>
      <c r="C1867" s="27">
        <v>890</v>
      </c>
      <c r="D1867" s="27">
        <v>164880</v>
      </c>
      <c r="E1867" s="47">
        <v>185.26</v>
      </c>
      <c r="F1867" s="27">
        <v>900</v>
      </c>
      <c r="G1867" s="27">
        <v>165012</v>
      </c>
      <c r="H1867" s="47">
        <v>183.35</v>
      </c>
      <c r="I1867" s="27">
        <v>899</v>
      </c>
      <c r="J1867" s="27">
        <v>235972</v>
      </c>
      <c r="K1867" s="47">
        <v>262.48</v>
      </c>
      <c r="L1867" s="27">
        <v>902</v>
      </c>
      <c r="M1867" s="27">
        <v>267264</v>
      </c>
      <c r="N1867" s="47">
        <v>296.3</v>
      </c>
      <c r="O1867" s="27">
        <v>893</v>
      </c>
      <c r="P1867" s="27">
        <v>165012</v>
      </c>
      <c r="Q1867" s="47">
        <v>184.78</v>
      </c>
      <c r="R1867" s="27">
        <v>909</v>
      </c>
      <c r="S1867" s="27">
        <v>260124</v>
      </c>
      <c r="T1867" s="47">
        <v>286.17</v>
      </c>
      <c r="U1867" s="27">
        <v>984</v>
      </c>
      <c r="V1867" s="27">
        <v>321128</v>
      </c>
      <c r="W1867" s="47">
        <v>326.35000000000002</v>
      </c>
      <c r="X1867" s="27">
        <v>993</v>
      </c>
      <c r="Y1867" s="27">
        <v>417424</v>
      </c>
      <c r="Z1867" s="47">
        <v>420.37</v>
      </c>
      <c r="AA1867" s="27">
        <v>987</v>
      </c>
      <c r="AB1867" s="27">
        <v>342296</v>
      </c>
      <c r="AC1867" s="47">
        <v>346.8</v>
      </c>
      <c r="AF1867" s="83"/>
    </row>
    <row r="1868" spans="1:32" x14ac:dyDescent="0.25">
      <c r="A1868" s="8">
        <v>775142</v>
      </c>
      <c r="B1868" s="9" t="s">
        <v>1831</v>
      </c>
      <c r="C1868" s="27">
        <v>868</v>
      </c>
      <c r="D1868" s="27">
        <v>240104</v>
      </c>
      <c r="E1868" s="47">
        <v>276.62</v>
      </c>
      <c r="F1868" s="27">
        <v>881</v>
      </c>
      <c r="G1868" s="27">
        <v>267704</v>
      </c>
      <c r="H1868" s="47">
        <v>303.86</v>
      </c>
      <c r="I1868" s="27">
        <v>898</v>
      </c>
      <c r="J1868" s="27">
        <v>293628</v>
      </c>
      <c r="K1868" s="47">
        <v>326.98</v>
      </c>
      <c r="L1868" s="27">
        <v>913</v>
      </c>
      <c r="M1868" s="27">
        <v>338136</v>
      </c>
      <c r="N1868" s="47">
        <v>370.36</v>
      </c>
      <c r="O1868" s="27">
        <v>934</v>
      </c>
      <c r="P1868" s="27">
        <v>364324</v>
      </c>
      <c r="Q1868" s="47">
        <v>390.07</v>
      </c>
      <c r="R1868" s="27">
        <v>918</v>
      </c>
      <c r="S1868" s="27">
        <v>366588</v>
      </c>
      <c r="T1868" s="47">
        <v>399.33</v>
      </c>
      <c r="U1868" s="27">
        <v>925</v>
      </c>
      <c r="V1868" s="27">
        <v>388872</v>
      </c>
      <c r="W1868" s="47">
        <v>420.4</v>
      </c>
      <c r="X1868" s="27">
        <v>928</v>
      </c>
      <c r="Y1868" s="27">
        <v>422808</v>
      </c>
      <c r="Z1868" s="47">
        <v>455.61</v>
      </c>
      <c r="AA1868" s="27">
        <v>937</v>
      </c>
      <c r="AB1868" s="27">
        <v>402476</v>
      </c>
      <c r="AC1868" s="47">
        <v>429.54</v>
      </c>
      <c r="AF1868" s="83"/>
    </row>
    <row r="1869" spans="1:32" x14ac:dyDescent="0.25">
      <c r="A1869" s="8">
        <v>775143</v>
      </c>
      <c r="B1869" s="9" t="s">
        <v>1832</v>
      </c>
      <c r="C1869" s="27">
        <v>7101</v>
      </c>
      <c r="D1869" s="27">
        <v>1377904</v>
      </c>
      <c r="E1869" s="47">
        <v>194.04</v>
      </c>
      <c r="F1869" s="27">
        <v>7171</v>
      </c>
      <c r="G1869" s="27">
        <v>1283168</v>
      </c>
      <c r="H1869" s="47">
        <v>178.94</v>
      </c>
      <c r="I1869" s="27">
        <v>7210</v>
      </c>
      <c r="J1869" s="27">
        <v>1745352</v>
      </c>
      <c r="K1869" s="47">
        <v>242.07</v>
      </c>
      <c r="L1869" s="27">
        <v>7281</v>
      </c>
      <c r="M1869" s="27">
        <v>1623512</v>
      </c>
      <c r="N1869" s="47">
        <v>222.98</v>
      </c>
      <c r="O1869" s="27">
        <v>7256</v>
      </c>
      <c r="P1869" s="27">
        <v>1704760</v>
      </c>
      <c r="Q1869" s="47">
        <v>234.94</v>
      </c>
      <c r="R1869" s="27">
        <v>7243</v>
      </c>
      <c r="S1869" s="27">
        <v>1751848</v>
      </c>
      <c r="T1869" s="47">
        <v>241.87</v>
      </c>
      <c r="U1869" s="27">
        <v>7271</v>
      </c>
      <c r="V1869" s="27">
        <v>1790692</v>
      </c>
      <c r="W1869" s="47">
        <v>246.28</v>
      </c>
      <c r="X1869" s="27">
        <v>7301</v>
      </c>
      <c r="Y1869" s="27">
        <v>1661900</v>
      </c>
      <c r="Z1869" s="47">
        <v>227.63</v>
      </c>
      <c r="AA1869" s="27">
        <v>7406</v>
      </c>
      <c r="AB1869" s="27">
        <v>1781968</v>
      </c>
      <c r="AC1869" s="47">
        <v>240.61</v>
      </c>
      <c r="AF1869" s="83"/>
    </row>
    <row r="1870" spans="1:32" x14ac:dyDescent="0.25">
      <c r="A1870" s="8">
        <v>775149</v>
      </c>
      <c r="B1870" s="9" t="s">
        <v>1833</v>
      </c>
      <c r="C1870" s="27">
        <v>2667</v>
      </c>
      <c r="D1870" s="27">
        <v>678076</v>
      </c>
      <c r="E1870" s="47">
        <v>254.25</v>
      </c>
      <c r="F1870" s="27">
        <v>2673</v>
      </c>
      <c r="G1870" s="27">
        <v>561804</v>
      </c>
      <c r="H1870" s="47">
        <v>210.18</v>
      </c>
      <c r="I1870" s="27">
        <v>2663</v>
      </c>
      <c r="J1870" s="27">
        <v>664856</v>
      </c>
      <c r="K1870" s="47">
        <v>249.66</v>
      </c>
      <c r="L1870" s="27">
        <v>2682</v>
      </c>
      <c r="M1870" s="27">
        <v>534420</v>
      </c>
      <c r="N1870" s="47">
        <v>199.26</v>
      </c>
      <c r="O1870" s="27">
        <v>2689</v>
      </c>
      <c r="P1870" s="27">
        <v>703656</v>
      </c>
      <c r="Q1870" s="47">
        <v>261.68</v>
      </c>
      <c r="R1870" s="27">
        <v>2758</v>
      </c>
      <c r="S1870" s="27">
        <v>732900</v>
      </c>
      <c r="T1870" s="47">
        <v>265.74</v>
      </c>
      <c r="U1870" s="27">
        <v>2780</v>
      </c>
      <c r="V1870" s="27">
        <v>801308</v>
      </c>
      <c r="W1870" s="47">
        <v>288.24</v>
      </c>
      <c r="X1870" s="27">
        <v>2794</v>
      </c>
      <c r="Y1870" s="27">
        <v>839112</v>
      </c>
      <c r="Z1870" s="47">
        <v>300.33</v>
      </c>
      <c r="AA1870" s="27">
        <v>2776</v>
      </c>
      <c r="AB1870" s="27">
        <v>728868</v>
      </c>
      <c r="AC1870" s="47">
        <v>262.56</v>
      </c>
      <c r="AF1870" s="83"/>
    </row>
    <row r="1871" spans="1:32" x14ac:dyDescent="0.25">
      <c r="A1871" s="8">
        <v>775152</v>
      </c>
      <c r="B1871" s="9" t="s">
        <v>1834</v>
      </c>
      <c r="C1871" s="27">
        <v>21720</v>
      </c>
      <c r="D1871" s="27">
        <v>3731728</v>
      </c>
      <c r="E1871" s="47">
        <v>171.81</v>
      </c>
      <c r="F1871" s="27">
        <v>21909</v>
      </c>
      <c r="G1871" s="27">
        <v>2512448</v>
      </c>
      <c r="H1871" s="47">
        <v>114.68</v>
      </c>
      <c r="I1871" s="27">
        <v>22128</v>
      </c>
      <c r="J1871" s="27">
        <v>5105324</v>
      </c>
      <c r="K1871" s="47">
        <v>230.72</v>
      </c>
      <c r="L1871" s="27">
        <v>22133</v>
      </c>
      <c r="M1871" s="27">
        <v>4542888</v>
      </c>
      <c r="N1871" s="47">
        <v>205.25</v>
      </c>
      <c r="O1871" s="27">
        <v>22336</v>
      </c>
      <c r="P1871" s="27">
        <v>5700432</v>
      </c>
      <c r="Q1871" s="47">
        <v>255.21</v>
      </c>
      <c r="R1871" s="27">
        <v>22529</v>
      </c>
      <c r="S1871" s="27">
        <v>5210052</v>
      </c>
      <c r="T1871" s="47">
        <v>231.26</v>
      </c>
      <c r="U1871" s="27">
        <v>22587</v>
      </c>
      <c r="V1871" s="27">
        <v>6167804</v>
      </c>
      <c r="W1871" s="47">
        <v>273.07</v>
      </c>
      <c r="X1871" s="27">
        <v>22625</v>
      </c>
      <c r="Y1871" s="27">
        <v>6467464</v>
      </c>
      <c r="Z1871" s="47">
        <v>285.85000000000002</v>
      </c>
      <c r="AA1871" s="27">
        <v>22896</v>
      </c>
      <c r="AB1871" s="27">
        <v>5178304</v>
      </c>
      <c r="AC1871" s="47">
        <v>226.17</v>
      </c>
      <c r="AF1871" s="83"/>
    </row>
    <row r="1872" spans="1:32" x14ac:dyDescent="0.25">
      <c r="A1872" s="8">
        <v>775161</v>
      </c>
      <c r="B1872" s="9" t="s">
        <v>1835</v>
      </c>
      <c r="C1872" s="27">
        <v>1004</v>
      </c>
      <c r="D1872" s="27">
        <v>233168</v>
      </c>
      <c r="E1872" s="47">
        <v>232.24</v>
      </c>
      <c r="F1872" s="27">
        <v>1025</v>
      </c>
      <c r="G1872" s="27">
        <v>186956</v>
      </c>
      <c r="H1872" s="47">
        <v>182.4</v>
      </c>
      <c r="I1872" s="27">
        <v>1046</v>
      </c>
      <c r="J1872" s="27">
        <v>215344</v>
      </c>
      <c r="K1872" s="47">
        <v>205.87</v>
      </c>
      <c r="L1872" s="27">
        <v>1057</v>
      </c>
      <c r="M1872" s="27">
        <v>267732</v>
      </c>
      <c r="N1872" s="47">
        <v>253.29</v>
      </c>
      <c r="O1872" s="27">
        <v>1095</v>
      </c>
      <c r="P1872" s="27">
        <v>394620</v>
      </c>
      <c r="Q1872" s="47">
        <v>360.38</v>
      </c>
      <c r="R1872" s="27">
        <v>1112</v>
      </c>
      <c r="S1872" s="27">
        <v>316032</v>
      </c>
      <c r="T1872" s="47">
        <v>284.2</v>
      </c>
      <c r="U1872" s="27">
        <v>1142</v>
      </c>
      <c r="V1872" s="27">
        <v>360096</v>
      </c>
      <c r="W1872" s="47">
        <v>315.32</v>
      </c>
      <c r="X1872" s="27">
        <v>1139</v>
      </c>
      <c r="Y1872" s="27">
        <v>268008</v>
      </c>
      <c r="Z1872" s="47">
        <v>235.3</v>
      </c>
      <c r="AA1872" s="27">
        <v>1131</v>
      </c>
      <c r="AB1872" s="27">
        <v>363096</v>
      </c>
      <c r="AC1872" s="47">
        <v>321.04000000000002</v>
      </c>
      <c r="AF1872" s="83"/>
    </row>
    <row r="1873" spans="1:32" x14ac:dyDescent="0.25">
      <c r="A1873" s="8">
        <v>775162</v>
      </c>
      <c r="B1873" s="9" t="s">
        <v>1836</v>
      </c>
      <c r="C1873" s="27">
        <v>13058</v>
      </c>
      <c r="D1873" s="27">
        <v>150656</v>
      </c>
      <c r="E1873" s="47">
        <v>11.54</v>
      </c>
      <c r="F1873" s="27">
        <v>13198</v>
      </c>
      <c r="G1873" s="27">
        <v>1033516</v>
      </c>
      <c r="H1873" s="47">
        <v>78.31</v>
      </c>
      <c r="I1873" s="27">
        <v>13298</v>
      </c>
      <c r="J1873" s="27">
        <v>1968452</v>
      </c>
      <c r="K1873" s="47">
        <v>148.03</v>
      </c>
      <c r="L1873" s="27">
        <v>13500</v>
      </c>
      <c r="M1873" s="27">
        <v>880680</v>
      </c>
      <c r="N1873" s="47">
        <v>65.239999999999995</v>
      </c>
      <c r="O1873" s="27">
        <v>13557</v>
      </c>
      <c r="P1873" s="27">
        <v>634560</v>
      </c>
      <c r="Q1873" s="47">
        <v>46.81</v>
      </c>
      <c r="R1873" s="27">
        <v>13630</v>
      </c>
      <c r="S1873" s="27">
        <v>350224</v>
      </c>
      <c r="T1873" s="47">
        <v>25.7</v>
      </c>
      <c r="U1873" s="27">
        <v>13780</v>
      </c>
      <c r="V1873" s="27">
        <v>118196</v>
      </c>
      <c r="W1873" s="47">
        <v>8.58</v>
      </c>
      <c r="X1873" s="27">
        <v>13800</v>
      </c>
      <c r="Y1873" s="27">
        <v>0</v>
      </c>
      <c r="Z1873" s="47">
        <v>0</v>
      </c>
      <c r="AA1873" s="27">
        <v>13933</v>
      </c>
      <c r="AB1873" s="27">
        <v>0</v>
      </c>
      <c r="AC1873" s="47">
        <v>0</v>
      </c>
      <c r="AF1873" s="83"/>
    </row>
    <row r="1874" spans="1:32" x14ac:dyDescent="0.25">
      <c r="A1874" s="8">
        <v>775164</v>
      </c>
      <c r="B1874" s="9" t="s">
        <v>1837</v>
      </c>
      <c r="C1874" s="27">
        <v>13268</v>
      </c>
      <c r="D1874" s="27">
        <v>0</v>
      </c>
      <c r="E1874" s="47">
        <v>0</v>
      </c>
      <c r="F1874" s="27">
        <v>13329</v>
      </c>
      <c r="G1874" s="27">
        <v>0</v>
      </c>
      <c r="H1874" s="47">
        <v>0</v>
      </c>
      <c r="I1874" s="27">
        <v>13428</v>
      </c>
      <c r="J1874" s="27">
        <v>0</v>
      </c>
      <c r="K1874" s="47">
        <v>0</v>
      </c>
      <c r="L1874" s="27">
        <v>13436</v>
      </c>
      <c r="M1874" s="27">
        <v>0</v>
      </c>
      <c r="N1874" s="47">
        <v>0</v>
      </c>
      <c r="O1874" s="27">
        <v>13442</v>
      </c>
      <c r="P1874" s="27">
        <v>2022112</v>
      </c>
      <c r="Q1874" s="47">
        <v>150.43</v>
      </c>
      <c r="R1874" s="27">
        <v>13521</v>
      </c>
      <c r="S1874" s="27">
        <v>0</v>
      </c>
      <c r="T1874" s="47">
        <v>0</v>
      </c>
      <c r="U1874" s="27">
        <v>13699</v>
      </c>
      <c r="V1874" s="27">
        <v>0</v>
      </c>
      <c r="W1874" s="47">
        <v>0</v>
      </c>
      <c r="X1874" s="27">
        <v>13743</v>
      </c>
      <c r="Y1874" s="27">
        <v>0</v>
      </c>
      <c r="Z1874" s="47">
        <v>0</v>
      </c>
      <c r="AA1874" s="27">
        <v>13913</v>
      </c>
      <c r="AB1874" s="27">
        <v>0</v>
      </c>
      <c r="AC1874" s="47">
        <v>0</v>
      </c>
      <c r="AF1874" s="83"/>
    </row>
    <row r="1875" spans="1:32" x14ac:dyDescent="0.25">
      <c r="A1875" s="8">
        <v>776111</v>
      </c>
      <c r="B1875" s="9" t="s">
        <v>1838</v>
      </c>
      <c r="C1875" s="27">
        <v>2993</v>
      </c>
      <c r="D1875" s="27">
        <v>626004</v>
      </c>
      <c r="E1875" s="47">
        <v>209.16</v>
      </c>
      <c r="F1875" s="27">
        <v>2984</v>
      </c>
      <c r="G1875" s="27">
        <v>547512</v>
      </c>
      <c r="H1875" s="47">
        <v>183.48</v>
      </c>
      <c r="I1875" s="27">
        <v>3028</v>
      </c>
      <c r="J1875" s="27">
        <v>612272</v>
      </c>
      <c r="K1875" s="47">
        <v>202.2</v>
      </c>
      <c r="L1875" s="27">
        <v>3030</v>
      </c>
      <c r="M1875" s="27">
        <v>685040</v>
      </c>
      <c r="N1875" s="47">
        <v>226.09</v>
      </c>
      <c r="O1875" s="27">
        <v>3048</v>
      </c>
      <c r="P1875" s="27">
        <v>758064</v>
      </c>
      <c r="Q1875" s="47">
        <v>248.71</v>
      </c>
      <c r="R1875" s="27">
        <v>3046</v>
      </c>
      <c r="S1875" s="27">
        <v>666052</v>
      </c>
      <c r="T1875" s="47">
        <v>218.66</v>
      </c>
      <c r="U1875" s="27">
        <v>3054</v>
      </c>
      <c r="V1875" s="27">
        <v>762876</v>
      </c>
      <c r="W1875" s="47">
        <v>249.8</v>
      </c>
      <c r="X1875" s="27">
        <v>3038</v>
      </c>
      <c r="Y1875" s="27">
        <v>790304</v>
      </c>
      <c r="Z1875" s="47">
        <v>260.14</v>
      </c>
      <c r="AA1875" s="27">
        <v>3065</v>
      </c>
      <c r="AB1875" s="27">
        <v>844616</v>
      </c>
      <c r="AC1875" s="47">
        <v>275.57</v>
      </c>
      <c r="AF1875" s="83"/>
    </row>
    <row r="1876" spans="1:32" x14ac:dyDescent="0.25">
      <c r="A1876" s="8">
        <v>776112</v>
      </c>
      <c r="B1876" s="9" t="s">
        <v>1839</v>
      </c>
      <c r="C1876" s="27">
        <v>1252</v>
      </c>
      <c r="D1876" s="27">
        <v>333792</v>
      </c>
      <c r="E1876" s="47">
        <v>266.61</v>
      </c>
      <c r="F1876" s="27">
        <v>1270</v>
      </c>
      <c r="G1876" s="27">
        <v>367548</v>
      </c>
      <c r="H1876" s="47">
        <v>289.41000000000003</v>
      </c>
      <c r="I1876" s="27">
        <v>1262</v>
      </c>
      <c r="J1876" s="27">
        <v>344504</v>
      </c>
      <c r="K1876" s="47">
        <v>272.98</v>
      </c>
      <c r="L1876" s="27">
        <v>1274</v>
      </c>
      <c r="M1876" s="27">
        <v>351600</v>
      </c>
      <c r="N1876" s="47">
        <v>275.98</v>
      </c>
      <c r="O1876" s="27">
        <v>1280</v>
      </c>
      <c r="P1876" s="27">
        <v>343320</v>
      </c>
      <c r="Q1876" s="47">
        <v>268.22000000000003</v>
      </c>
      <c r="R1876" s="27">
        <v>1283</v>
      </c>
      <c r="S1876" s="27">
        <v>333104</v>
      </c>
      <c r="T1876" s="47">
        <v>259.63</v>
      </c>
      <c r="U1876" s="27">
        <v>1298</v>
      </c>
      <c r="V1876" s="27">
        <v>354152</v>
      </c>
      <c r="W1876" s="47">
        <v>272.83999999999997</v>
      </c>
      <c r="X1876" s="27">
        <v>1294</v>
      </c>
      <c r="Y1876" s="27">
        <v>372436</v>
      </c>
      <c r="Z1876" s="47">
        <v>287.82</v>
      </c>
      <c r="AA1876" s="27">
        <v>1303</v>
      </c>
      <c r="AB1876" s="27">
        <v>345168</v>
      </c>
      <c r="AC1876" s="47">
        <v>264.89999999999998</v>
      </c>
      <c r="AF1876" s="83"/>
    </row>
    <row r="1877" spans="1:32" x14ac:dyDescent="0.25">
      <c r="A1877" s="8">
        <v>776113</v>
      </c>
      <c r="B1877" s="9" t="s">
        <v>1840</v>
      </c>
      <c r="C1877" s="27">
        <v>1471</v>
      </c>
      <c r="D1877" s="27">
        <v>425532</v>
      </c>
      <c r="E1877" s="47">
        <v>289.27999999999997</v>
      </c>
      <c r="F1877" s="27">
        <v>1503</v>
      </c>
      <c r="G1877" s="27">
        <v>388400</v>
      </c>
      <c r="H1877" s="47">
        <v>258.42</v>
      </c>
      <c r="I1877" s="27">
        <v>1465</v>
      </c>
      <c r="J1877" s="27">
        <v>426052</v>
      </c>
      <c r="K1877" s="47">
        <v>290.82</v>
      </c>
      <c r="L1877" s="27">
        <v>1471</v>
      </c>
      <c r="M1877" s="27">
        <v>381068</v>
      </c>
      <c r="N1877" s="47">
        <v>259.05</v>
      </c>
      <c r="O1877" s="27">
        <v>1460</v>
      </c>
      <c r="P1877" s="27">
        <v>265004</v>
      </c>
      <c r="Q1877" s="47">
        <v>181.51</v>
      </c>
      <c r="R1877" s="27">
        <v>1510</v>
      </c>
      <c r="S1877" s="27">
        <v>179336</v>
      </c>
      <c r="T1877" s="47">
        <v>118.77</v>
      </c>
      <c r="U1877" s="27">
        <v>1524</v>
      </c>
      <c r="V1877" s="27">
        <v>307188</v>
      </c>
      <c r="W1877" s="47">
        <v>201.57</v>
      </c>
      <c r="X1877" s="27">
        <v>1537</v>
      </c>
      <c r="Y1877" s="27">
        <v>474512</v>
      </c>
      <c r="Z1877" s="47">
        <v>308.73</v>
      </c>
      <c r="AA1877" s="27">
        <v>1574</v>
      </c>
      <c r="AB1877" s="27">
        <v>423332</v>
      </c>
      <c r="AC1877" s="47">
        <v>268.95</v>
      </c>
      <c r="AF1877" s="83"/>
    </row>
    <row r="1878" spans="1:32" x14ac:dyDescent="0.25">
      <c r="A1878" s="8">
        <v>776114</v>
      </c>
      <c r="B1878" s="9" t="s">
        <v>1841</v>
      </c>
      <c r="C1878" s="27">
        <v>3634</v>
      </c>
      <c r="D1878" s="27">
        <v>0</v>
      </c>
      <c r="E1878" s="47">
        <v>0</v>
      </c>
      <c r="F1878" s="27">
        <v>3603</v>
      </c>
      <c r="G1878" s="27">
        <v>0</v>
      </c>
      <c r="H1878" s="47">
        <v>0</v>
      </c>
      <c r="I1878" s="27">
        <v>3598</v>
      </c>
      <c r="J1878" s="27">
        <v>0</v>
      </c>
      <c r="K1878" s="47">
        <v>0</v>
      </c>
      <c r="L1878" s="27">
        <v>3585</v>
      </c>
      <c r="M1878" s="27">
        <v>0</v>
      </c>
      <c r="N1878" s="47">
        <v>0</v>
      </c>
      <c r="O1878" s="27">
        <v>3584</v>
      </c>
      <c r="P1878" s="27">
        <v>0</v>
      </c>
      <c r="Q1878" s="47">
        <v>0</v>
      </c>
      <c r="R1878" s="27">
        <v>3581</v>
      </c>
      <c r="S1878" s="27">
        <v>0</v>
      </c>
      <c r="T1878" s="47">
        <v>0</v>
      </c>
      <c r="U1878" s="27">
        <v>3556</v>
      </c>
      <c r="V1878" s="27">
        <v>0</v>
      </c>
      <c r="W1878" s="47">
        <v>0</v>
      </c>
      <c r="X1878" s="27">
        <v>3546</v>
      </c>
      <c r="Y1878" s="27">
        <v>0</v>
      </c>
      <c r="Z1878" s="47">
        <v>0</v>
      </c>
      <c r="AA1878" s="27">
        <v>3559</v>
      </c>
      <c r="AB1878" s="27">
        <v>0</v>
      </c>
      <c r="AC1878" s="47">
        <v>0</v>
      </c>
      <c r="AF1878" s="83"/>
    </row>
    <row r="1879" spans="1:32" x14ac:dyDescent="0.25">
      <c r="A1879" s="8">
        <v>776115</v>
      </c>
      <c r="B1879" s="9" t="s">
        <v>1842</v>
      </c>
      <c r="C1879" s="27">
        <v>1860</v>
      </c>
      <c r="D1879" s="27">
        <v>201912</v>
      </c>
      <c r="E1879" s="47">
        <v>108.55</v>
      </c>
      <c r="F1879" s="27">
        <v>1860</v>
      </c>
      <c r="G1879" s="27">
        <v>0</v>
      </c>
      <c r="H1879" s="47">
        <v>0</v>
      </c>
      <c r="I1879" s="27">
        <v>1900</v>
      </c>
      <c r="J1879" s="27">
        <v>0</v>
      </c>
      <c r="K1879" s="47">
        <v>0</v>
      </c>
      <c r="L1879" s="27">
        <v>1894</v>
      </c>
      <c r="M1879" s="27">
        <v>0</v>
      </c>
      <c r="N1879" s="47">
        <v>0</v>
      </c>
      <c r="O1879" s="27">
        <v>1886</v>
      </c>
      <c r="P1879" s="27">
        <v>0</v>
      </c>
      <c r="Q1879" s="47">
        <v>0</v>
      </c>
      <c r="R1879" s="27">
        <v>1893</v>
      </c>
      <c r="S1879" s="27">
        <v>0</v>
      </c>
      <c r="T1879" s="47">
        <v>0</v>
      </c>
      <c r="U1879" s="27">
        <v>1888</v>
      </c>
      <c r="V1879" s="27">
        <v>0</v>
      </c>
      <c r="W1879" s="47">
        <v>0</v>
      </c>
      <c r="X1879" s="27">
        <v>1914</v>
      </c>
      <c r="Y1879" s="27">
        <v>0</v>
      </c>
      <c r="Z1879" s="47">
        <v>0</v>
      </c>
      <c r="AA1879" s="27">
        <v>1940</v>
      </c>
      <c r="AB1879" s="27">
        <v>0</v>
      </c>
      <c r="AC1879" s="47">
        <v>0</v>
      </c>
      <c r="AF1879" s="83"/>
    </row>
    <row r="1880" spans="1:32" x14ac:dyDescent="0.25">
      <c r="A1880" s="8">
        <v>776116</v>
      </c>
      <c r="B1880" s="9" t="s">
        <v>1843</v>
      </c>
      <c r="C1880" s="27">
        <v>24740</v>
      </c>
      <c r="D1880" s="27">
        <v>2130052</v>
      </c>
      <c r="E1880" s="47">
        <v>86.1</v>
      </c>
      <c r="F1880" s="27">
        <v>25132</v>
      </c>
      <c r="G1880" s="27">
        <v>1647792</v>
      </c>
      <c r="H1880" s="47">
        <v>65.569999999999993</v>
      </c>
      <c r="I1880" s="27">
        <v>25249</v>
      </c>
      <c r="J1880" s="27">
        <v>3424780</v>
      </c>
      <c r="K1880" s="47">
        <v>135.63999999999999</v>
      </c>
      <c r="L1880" s="27">
        <v>25253</v>
      </c>
      <c r="M1880" s="27">
        <v>2864864</v>
      </c>
      <c r="N1880" s="47">
        <v>113.45</v>
      </c>
      <c r="O1880" s="27">
        <v>25490</v>
      </c>
      <c r="P1880" s="27">
        <v>3898644</v>
      </c>
      <c r="Q1880" s="47">
        <v>152.94999999999999</v>
      </c>
      <c r="R1880" s="27">
        <v>25512</v>
      </c>
      <c r="S1880" s="27">
        <v>3817380</v>
      </c>
      <c r="T1880" s="47">
        <v>149.63</v>
      </c>
      <c r="U1880" s="27">
        <v>25543</v>
      </c>
      <c r="V1880" s="27">
        <v>3815220</v>
      </c>
      <c r="W1880" s="47">
        <v>149.36000000000001</v>
      </c>
      <c r="X1880" s="27">
        <v>25547</v>
      </c>
      <c r="Y1880" s="27">
        <v>2905192</v>
      </c>
      <c r="Z1880" s="47">
        <v>113.72</v>
      </c>
      <c r="AA1880" s="27">
        <v>25846</v>
      </c>
      <c r="AB1880" s="27">
        <v>1742260</v>
      </c>
      <c r="AC1880" s="47">
        <v>67.41</v>
      </c>
      <c r="AF1880" s="83"/>
    </row>
    <row r="1881" spans="1:32" x14ac:dyDescent="0.25">
      <c r="A1881" s="8">
        <v>776117</v>
      </c>
      <c r="B1881" s="9" t="s">
        <v>1844</v>
      </c>
      <c r="C1881" s="27">
        <v>11030</v>
      </c>
      <c r="D1881" s="27">
        <v>598192</v>
      </c>
      <c r="E1881" s="47">
        <v>54.23</v>
      </c>
      <c r="F1881" s="27">
        <v>11295</v>
      </c>
      <c r="G1881" s="27">
        <v>1296632</v>
      </c>
      <c r="H1881" s="47">
        <v>114.8</v>
      </c>
      <c r="I1881" s="27">
        <v>11500</v>
      </c>
      <c r="J1881" s="27">
        <v>2014004</v>
      </c>
      <c r="K1881" s="47">
        <v>175.13</v>
      </c>
      <c r="L1881" s="27">
        <v>11489</v>
      </c>
      <c r="M1881" s="27">
        <v>61096</v>
      </c>
      <c r="N1881" s="47">
        <v>5.32</v>
      </c>
      <c r="O1881" s="27">
        <v>11546</v>
      </c>
      <c r="P1881" s="27">
        <v>1542872</v>
      </c>
      <c r="Q1881" s="47">
        <v>133.63</v>
      </c>
      <c r="R1881" s="27">
        <v>11525</v>
      </c>
      <c r="S1881" s="27">
        <v>0</v>
      </c>
      <c r="T1881" s="47">
        <v>0</v>
      </c>
      <c r="U1881" s="27">
        <v>11512</v>
      </c>
      <c r="V1881" s="27">
        <v>242616</v>
      </c>
      <c r="W1881" s="47">
        <v>21.08</v>
      </c>
      <c r="X1881" s="27">
        <v>11585</v>
      </c>
      <c r="Y1881" s="27">
        <v>1333152</v>
      </c>
      <c r="Z1881" s="47">
        <v>115.08</v>
      </c>
      <c r="AA1881" s="27">
        <v>11739</v>
      </c>
      <c r="AB1881" s="27">
        <v>2425640</v>
      </c>
      <c r="AC1881" s="47">
        <v>206.63</v>
      </c>
      <c r="AF1881" s="83"/>
    </row>
    <row r="1882" spans="1:32" x14ac:dyDescent="0.25">
      <c r="A1882" s="8">
        <v>776118</v>
      </c>
      <c r="B1882" s="9" t="s">
        <v>1845</v>
      </c>
      <c r="C1882" s="27">
        <v>1567</v>
      </c>
      <c r="D1882" s="27">
        <v>521136</v>
      </c>
      <c r="E1882" s="47">
        <v>332.57</v>
      </c>
      <c r="F1882" s="27">
        <v>1571</v>
      </c>
      <c r="G1882" s="27">
        <v>444464</v>
      </c>
      <c r="H1882" s="47">
        <v>282.92</v>
      </c>
      <c r="I1882" s="27">
        <v>1563</v>
      </c>
      <c r="J1882" s="27">
        <v>475700</v>
      </c>
      <c r="K1882" s="47">
        <v>304.35000000000002</v>
      </c>
      <c r="L1882" s="27">
        <v>1580</v>
      </c>
      <c r="M1882" s="27">
        <v>540188</v>
      </c>
      <c r="N1882" s="47">
        <v>341.89</v>
      </c>
      <c r="O1882" s="27">
        <v>1598</v>
      </c>
      <c r="P1882" s="27">
        <v>532572</v>
      </c>
      <c r="Q1882" s="47">
        <v>333.27</v>
      </c>
      <c r="R1882" s="27">
        <v>1611</v>
      </c>
      <c r="S1882" s="27">
        <v>547332</v>
      </c>
      <c r="T1882" s="47">
        <v>339.75</v>
      </c>
      <c r="U1882" s="27">
        <v>1583</v>
      </c>
      <c r="V1882" s="27">
        <v>541640</v>
      </c>
      <c r="W1882" s="47">
        <v>342.16</v>
      </c>
      <c r="X1882" s="27">
        <v>1576</v>
      </c>
      <c r="Y1882" s="27">
        <v>622412</v>
      </c>
      <c r="Z1882" s="47">
        <v>394.93</v>
      </c>
      <c r="AA1882" s="27">
        <v>1567</v>
      </c>
      <c r="AB1882" s="27">
        <v>573268</v>
      </c>
      <c r="AC1882" s="47">
        <v>365.84</v>
      </c>
      <c r="AF1882" s="83"/>
    </row>
    <row r="1883" spans="1:32" x14ac:dyDescent="0.25">
      <c r="A1883" s="8">
        <v>776120</v>
      </c>
      <c r="B1883" s="9" t="s">
        <v>1846</v>
      </c>
      <c r="C1883" s="27">
        <v>1692</v>
      </c>
      <c r="D1883" s="27">
        <v>144648</v>
      </c>
      <c r="E1883" s="47">
        <v>85.49</v>
      </c>
      <c r="F1883" s="27">
        <v>1726</v>
      </c>
      <c r="G1883" s="27">
        <v>90600</v>
      </c>
      <c r="H1883" s="47">
        <v>52.49</v>
      </c>
      <c r="I1883" s="27">
        <v>1707</v>
      </c>
      <c r="J1883" s="27">
        <v>249812</v>
      </c>
      <c r="K1883" s="47">
        <v>146.35</v>
      </c>
      <c r="L1883" s="27">
        <v>1743</v>
      </c>
      <c r="M1883" s="27">
        <v>175820</v>
      </c>
      <c r="N1883" s="47">
        <v>100.87</v>
      </c>
      <c r="O1883" s="27">
        <v>1754</v>
      </c>
      <c r="P1883" s="27">
        <v>250140</v>
      </c>
      <c r="Q1883" s="47">
        <v>142.61000000000001</v>
      </c>
      <c r="R1883" s="27">
        <v>1764</v>
      </c>
      <c r="S1883" s="27">
        <v>197912</v>
      </c>
      <c r="T1883" s="47">
        <v>112.2</v>
      </c>
      <c r="U1883" s="27">
        <v>1799</v>
      </c>
      <c r="V1883" s="27">
        <v>180720</v>
      </c>
      <c r="W1883" s="47">
        <v>100.46</v>
      </c>
      <c r="X1883" s="27">
        <v>1791</v>
      </c>
      <c r="Y1883" s="27">
        <v>183508</v>
      </c>
      <c r="Z1883" s="47">
        <v>102.46</v>
      </c>
      <c r="AA1883" s="27">
        <v>1826</v>
      </c>
      <c r="AB1883" s="27">
        <v>101108</v>
      </c>
      <c r="AC1883" s="47">
        <v>55.37</v>
      </c>
      <c r="AF1883" s="83"/>
    </row>
    <row r="1884" spans="1:32" x14ac:dyDescent="0.25">
      <c r="A1884" s="8">
        <v>776121</v>
      </c>
      <c r="B1884" s="9" t="s">
        <v>1847</v>
      </c>
      <c r="C1884" s="27">
        <v>1606</v>
      </c>
      <c r="D1884" s="27">
        <v>764052</v>
      </c>
      <c r="E1884" s="47">
        <v>475.75</v>
      </c>
      <c r="F1884" s="27">
        <v>1635</v>
      </c>
      <c r="G1884" s="27">
        <v>814556</v>
      </c>
      <c r="H1884" s="47">
        <v>498.2</v>
      </c>
      <c r="I1884" s="27">
        <v>1628</v>
      </c>
      <c r="J1884" s="27">
        <v>826560</v>
      </c>
      <c r="K1884" s="47">
        <v>507.71</v>
      </c>
      <c r="L1884" s="27">
        <v>1648</v>
      </c>
      <c r="M1884" s="27">
        <v>728312</v>
      </c>
      <c r="N1884" s="47">
        <v>441.94</v>
      </c>
      <c r="O1884" s="27">
        <v>1662</v>
      </c>
      <c r="P1884" s="27">
        <v>790408</v>
      </c>
      <c r="Q1884" s="47">
        <v>475.58</v>
      </c>
      <c r="R1884" s="27">
        <v>1672</v>
      </c>
      <c r="S1884" s="27">
        <v>735068</v>
      </c>
      <c r="T1884" s="47">
        <v>439.63</v>
      </c>
      <c r="U1884" s="27">
        <v>1653</v>
      </c>
      <c r="V1884" s="27">
        <v>596088</v>
      </c>
      <c r="W1884" s="47">
        <v>360.61</v>
      </c>
      <c r="X1884" s="27">
        <v>1691</v>
      </c>
      <c r="Y1884" s="27">
        <v>467600</v>
      </c>
      <c r="Z1884" s="47">
        <v>276.52</v>
      </c>
      <c r="AA1884" s="27">
        <v>1683</v>
      </c>
      <c r="AB1884" s="27">
        <v>429044</v>
      </c>
      <c r="AC1884" s="47">
        <v>254.93</v>
      </c>
      <c r="AF1884" s="83"/>
    </row>
    <row r="1885" spans="1:32" x14ac:dyDescent="0.25">
      <c r="A1885" s="8">
        <v>776122</v>
      </c>
      <c r="B1885" s="9" t="s">
        <v>1848</v>
      </c>
      <c r="C1885" s="27">
        <v>2294</v>
      </c>
      <c r="D1885" s="27">
        <v>658424</v>
      </c>
      <c r="E1885" s="47">
        <v>287.02</v>
      </c>
      <c r="F1885" s="27">
        <v>2278</v>
      </c>
      <c r="G1885" s="27">
        <v>552720</v>
      </c>
      <c r="H1885" s="47">
        <v>242.63</v>
      </c>
      <c r="I1885" s="27">
        <v>2293</v>
      </c>
      <c r="J1885" s="27">
        <v>541884</v>
      </c>
      <c r="K1885" s="47">
        <v>236.32</v>
      </c>
      <c r="L1885" s="27">
        <v>2289</v>
      </c>
      <c r="M1885" s="27">
        <v>775568</v>
      </c>
      <c r="N1885" s="47">
        <v>338.82</v>
      </c>
      <c r="O1885" s="27">
        <v>2290</v>
      </c>
      <c r="P1885" s="27">
        <v>643288</v>
      </c>
      <c r="Q1885" s="47">
        <v>280.91000000000003</v>
      </c>
      <c r="R1885" s="27">
        <v>2306</v>
      </c>
      <c r="S1885" s="27">
        <v>737352</v>
      </c>
      <c r="T1885" s="47">
        <v>319.75</v>
      </c>
      <c r="U1885" s="27">
        <v>2349</v>
      </c>
      <c r="V1885" s="27">
        <v>791100</v>
      </c>
      <c r="W1885" s="47">
        <v>336.78</v>
      </c>
      <c r="X1885" s="27">
        <v>2368</v>
      </c>
      <c r="Y1885" s="27">
        <v>850488</v>
      </c>
      <c r="Z1885" s="47">
        <v>359.16</v>
      </c>
      <c r="AA1885" s="27">
        <v>2399</v>
      </c>
      <c r="AB1885" s="27">
        <v>907084</v>
      </c>
      <c r="AC1885" s="47">
        <v>378.11</v>
      </c>
      <c r="AF1885" s="83"/>
    </row>
    <row r="1886" spans="1:32" x14ac:dyDescent="0.25">
      <c r="A1886" s="8">
        <v>776124</v>
      </c>
      <c r="B1886" s="9" t="s">
        <v>1849</v>
      </c>
      <c r="C1886" s="27">
        <v>1698</v>
      </c>
      <c r="D1886" s="27">
        <v>0</v>
      </c>
      <c r="E1886" s="47">
        <v>0</v>
      </c>
      <c r="F1886" s="27">
        <v>1769</v>
      </c>
      <c r="G1886" s="27">
        <v>0</v>
      </c>
      <c r="H1886" s="47">
        <v>0</v>
      </c>
      <c r="I1886" s="27">
        <v>1770</v>
      </c>
      <c r="J1886" s="27">
        <v>0</v>
      </c>
      <c r="K1886" s="47">
        <v>0</v>
      </c>
      <c r="L1886" s="27">
        <v>1835</v>
      </c>
      <c r="M1886" s="27">
        <v>0</v>
      </c>
      <c r="N1886" s="47">
        <v>0</v>
      </c>
      <c r="O1886" s="27">
        <v>1845</v>
      </c>
      <c r="P1886" s="27">
        <v>0</v>
      </c>
      <c r="Q1886" s="47">
        <v>0</v>
      </c>
      <c r="R1886" s="27">
        <v>1885</v>
      </c>
      <c r="S1886" s="27">
        <v>109644</v>
      </c>
      <c r="T1886" s="47">
        <v>58.17</v>
      </c>
      <c r="U1886" s="27">
        <v>1902</v>
      </c>
      <c r="V1886" s="27">
        <v>0</v>
      </c>
      <c r="W1886" s="47">
        <v>0</v>
      </c>
      <c r="X1886" s="27">
        <v>1935</v>
      </c>
      <c r="Y1886" s="27">
        <v>221256</v>
      </c>
      <c r="Z1886" s="47">
        <v>114.34</v>
      </c>
      <c r="AA1886" s="27">
        <v>1976</v>
      </c>
      <c r="AB1886" s="27">
        <v>0</v>
      </c>
      <c r="AC1886" s="47">
        <v>0</v>
      </c>
      <c r="AF1886" s="83"/>
    </row>
    <row r="1887" spans="1:32" x14ac:dyDescent="0.25">
      <c r="A1887" s="8">
        <v>776125</v>
      </c>
      <c r="B1887" s="9" t="s">
        <v>1850</v>
      </c>
      <c r="C1887" s="27">
        <v>4162</v>
      </c>
      <c r="D1887" s="27">
        <v>367720</v>
      </c>
      <c r="E1887" s="47">
        <v>88.35</v>
      </c>
      <c r="F1887" s="27">
        <v>4226</v>
      </c>
      <c r="G1887" s="27">
        <v>261720</v>
      </c>
      <c r="H1887" s="47">
        <v>61.93</v>
      </c>
      <c r="I1887" s="27">
        <v>4230</v>
      </c>
      <c r="J1887" s="27">
        <v>563380</v>
      </c>
      <c r="K1887" s="47">
        <v>133.19</v>
      </c>
      <c r="L1887" s="27">
        <v>4236</v>
      </c>
      <c r="M1887" s="27">
        <v>300756</v>
      </c>
      <c r="N1887" s="47">
        <v>71</v>
      </c>
      <c r="O1887" s="27">
        <v>4264</v>
      </c>
      <c r="P1887" s="27">
        <v>0</v>
      </c>
      <c r="Q1887" s="47">
        <v>0</v>
      </c>
      <c r="R1887" s="27">
        <v>4302</v>
      </c>
      <c r="S1887" s="27">
        <v>0</v>
      </c>
      <c r="T1887" s="47">
        <v>0</v>
      </c>
      <c r="U1887" s="27">
        <v>4251</v>
      </c>
      <c r="V1887" s="27">
        <v>0</v>
      </c>
      <c r="W1887" s="47">
        <v>0</v>
      </c>
      <c r="X1887" s="27">
        <v>4303</v>
      </c>
      <c r="Y1887" s="27">
        <v>276412</v>
      </c>
      <c r="Z1887" s="47">
        <v>64.239999999999995</v>
      </c>
      <c r="AA1887" s="27">
        <v>4400</v>
      </c>
      <c r="AB1887" s="27">
        <v>588348</v>
      </c>
      <c r="AC1887" s="47">
        <v>133.72</v>
      </c>
      <c r="AF1887" s="83"/>
    </row>
    <row r="1888" spans="1:32" x14ac:dyDescent="0.25">
      <c r="A1888" s="8">
        <v>776126</v>
      </c>
      <c r="B1888" s="9" t="s">
        <v>1851</v>
      </c>
      <c r="C1888" s="27">
        <v>2885</v>
      </c>
      <c r="D1888" s="27">
        <v>489552</v>
      </c>
      <c r="E1888" s="47">
        <v>169.69</v>
      </c>
      <c r="F1888" s="27">
        <v>2900</v>
      </c>
      <c r="G1888" s="27">
        <v>464648</v>
      </c>
      <c r="H1888" s="47">
        <v>160.22</v>
      </c>
      <c r="I1888" s="27">
        <v>2884</v>
      </c>
      <c r="J1888" s="27">
        <v>529956</v>
      </c>
      <c r="K1888" s="47">
        <v>183.76</v>
      </c>
      <c r="L1888" s="27">
        <v>2927</v>
      </c>
      <c r="M1888" s="27">
        <v>590812</v>
      </c>
      <c r="N1888" s="47">
        <v>201.85</v>
      </c>
      <c r="O1888" s="27">
        <v>2947</v>
      </c>
      <c r="P1888" s="27">
        <v>657968</v>
      </c>
      <c r="Q1888" s="47">
        <v>223.27</v>
      </c>
      <c r="R1888" s="27">
        <v>2974</v>
      </c>
      <c r="S1888" s="27">
        <v>667464</v>
      </c>
      <c r="T1888" s="47">
        <v>224.43</v>
      </c>
      <c r="U1888" s="27">
        <v>2967</v>
      </c>
      <c r="V1888" s="27">
        <v>819024</v>
      </c>
      <c r="W1888" s="47">
        <v>276.04000000000002</v>
      </c>
      <c r="X1888" s="27">
        <v>2926</v>
      </c>
      <c r="Y1888" s="27">
        <v>719692</v>
      </c>
      <c r="Z1888" s="47">
        <v>245.96</v>
      </c>
      <c r="AA1888" s="27">
        <v>2967</v>
      </c>
      <c r="AB1888" s="27">
        <v>798824</v>
      </c>
      <c r="AC1888" s="47">
        <v>269.24</v>
      </c>
      <c r="AF1888" s="83"/>
    </row>
    <row r="1889" spans="1:32" x14ac:dyDescent="0.25">
      <c r="A1889" s="8">
        <v>776127</v>
      </c>
      <c r="B1889" s="9" t="s">
        <v>1852</v>
      </c>
      <c r="C1889" s="27">
        <v>1811</v>
      </c>
      <c r="D1889" s="27">
        <v>636156</v>
      </c>
      <c r="E1889" s="47">
        <v>351.27</v>
      </c>
      <c r="F1889" s="27">
        <v>1842</v>
      </c>
      <c r="G1889" s="27">
        <v>672924</v>
      </c>
      <c r="H1889" s="47">
        <v>365.32</v>
      </c>
      <c r="I1889" s="27">
        <v>1839</v>
      </c>
      <c r="J1889" s="27">
        <v>674784</v>
      </c>
      <c r="K1889" s="47">
        <v>366.93</v>
      </c>
      <c r="L1889" s="27">
        <v>1830</v>
      </c>
      <c r="M1889" s="27">
        <v>630692</v>
      </c>
      <c r="N1889" s="47">
        <v>344.64</v>
      </c>
      <c r="O1889" s="27">
        <v>1857</v>
      </c>
      <c r="P1889" s="27">
        <v>640792</v>
      </c>
      <c r="Q1889" s="47">
        <v>345.07</v>
      </c>
      <c r="R1889" s="27">
        <v>1886</v>
      </c>
      <c r="S1889" s="27">
        <v>650612</v>
      </c>
      <c r="T1889" s="47">
        <v>344.97</v>
      </c>
      <c r="U1889" s="27">
        <v>1916</v>
      </c>
      <c r="V1889" s="27">
        <v>676496</v>
      </c>
      <c r="W1889" s="47">
        <v>353.08</v>
      </c>
      <c r="X1889" s="27">
        <v>1905</v>
      </c>
      <c r="Y1889" s="27">
        <v>654732</v>
      </c>
      <c r="Z1889" s="47">
        <v>343.69</v>
      </c>
      <c r="AA1889" s="27">
        <v>1899</v>
      </c>
      <c r="AB1889" s="27">
        <v>613596</v>
      </c>
      <c r="AC1889" s="47">
        <v>323.12</v>
      </c>
      <c r="AF1889" s="83"/>
    </row>
    <row r="1890" spans="1:32" x14ac:dyDescent="0.25">
      <c r="A1890" s="8">
        <v>776128</v>
      </c>
      <c r="B1890" s="9" t="s">
        <v>1853</v>
      </c>
      <c r="C1890" s="27">
        <v>3613</v>
      </c>
      <c r="D1890" s="27">
        <v>155548</v>
      </c>
      <c r="E1890" s="47">
        <v>43.05</v>
      </c>
      <c r="F1890" s="27">
        <v>3616</v>
      </c>
      <c r="G1890" s="27">
        <v>186328</v>
      </c>
      <c r="H1890" s="47">
        <v>51.53</v>
      </c>
      <c r="I1890" s="27">
        <v>3793</v>
      </c>
      <c r="J1890" s="27">
        <v>393376</v>
      </c>
      <c r="K1890" s="47">
        <v>103.71</v>
      </c>
      <c r="L1890" s="27">
        <v>3790</v>
      </c>
      <c r="M1890" s="27">
        <v>136764</v>
      </c>
      <c r="N1890" s="47">
        <v>36.090000000000003</v>
      </c>
      <c r="O1890" s="27">
        <v>3825</v>
      </c>
      <c r="P1890" s="27">
        <v>321332</v>
      </c>
      <c r="Q1890" s="47">
        <v>84.01</v>
      </c>
      <c r="R1890" s="27">
        <v>3846</v>
      </c>
      <c r="S1890" s="27">
        <v>97772</v>
      </c>
      <c r="T1890" s="47">
        <v>25.42</v>
      </c>
      <c r="U1890" s="27">
        <v>3801</v>
      </c>
      <c r="V1890" s="27">
        <v>213180</v>
      </c>
      <c r="W1890" s="47">
        <v>56.09</v>
      </c>
      <c r="X1890" s="27">
        <v>3880</v>
      </c>
      <c r="Y1890" s="27">
        <v>545724</v>
      </c>
      <c r="Z1890" s="47">
        <v>140.65</v>
      </c>
      <c r="AA1890" s="27">
        <v>3954</v>
      </c>
      <c r="AB1890" s="27">
        <v>660004</v>
      </c>
      <c r="AC1890" s="47">
        <v>166.92</v>
      </c>
      <c r="AF1890" s="83"/>
    </row>
    <row r="1891" spans="1:32" x14ac:dyDescent="0.25">
      <c r="A1891" s="8">
        <v>776129</v>
      </c>
      <c r="B1891" s="9" t="s">
        <v>1854</v>
      </c>
      <c r="C1891" s="27">
        <v>6117</v>
      </c>
      <c r="D1891" s="27">
        <v>631860</v>
      </c>
      <c r="E1891" s="47">
        <v>103.3</v>
      </c>
      <c r="F1891" s="27">
        <v>6145</v>
      </c>
      <c r="G1891" s="27">
        <v>797040</v>
      </c>
      <c r="H1891" s="47">
        <v>129.71</v>
      </c>
      <c r="I1891" s="27">
        <v>6205</v>
      </c>
      <c r="J1891" s="27">
        <v>877896</v>
      </c>
      <c r="K1891" s="47">
        <v>141.47999999999999</v>
      </c>
      <c r="L1891" s="27">
        <v>6271</v>
      </c>
      <c r="M1891" s="27">
        <v>1051460</v>
      </c>
      <c r="N1891" s="47">
        <v>167.67</v>
      </c>
      <c r="O1891" s="27">
        <v>6284</v>
      </c>
      <c r="P1891" s="27">
        <v>1251416</v>
      </c>
      <c r="Q1891" s="47">
        <v>199.14</v>
      </c>
      <c r="R1891" s="27">
        <v>6325</v>
      </c>
      <c r="S1891" s="27">
        <v>1270908</v>
      </c>
      <c r="T1891" s="47">
        <v>200.93</v>
      </c>
      <c r="U1891" s="27">
        <v>6374</v>
      </c>
      <c r="V1891" s="27">
        <v>1120608</v>
      </c>
      <c r="W1891" s="47">
        <v>175.81</v>
      </c>
      <c r="X1891" s="27">
        <v>6361</v>
      </c>
      <c r="Y1891" s="27">
        <v>1026396</v>
      </c>
      <c r="Z1891" s="47">
        <v>161.36000000000001</v>
      </c>
      <c r="AA1891" s="27">
        <v>6522</v>
      </c>
      <c r="AB1891" s="27">
        <v>1553340</v>
      </c>
      <c r="AC1891" s="47">
        <v>238.17</v>
      </c>
      <c r="AF1891" s="83"/>
    </row>
    <row r="1892" spans="1:32" x14ac:dyDescent="0.25">
      <c r="A1892" s="8">
        <v>776130</v>
      </c>
      <c r="B1892" s="9" t="s">
        <v>1855</v>
      </c>
      <c r="C1892" s="27">
        <v>2598</v>
      </c>
      <c r="D1892" s="27">
        <v>208056</v>
      </c>
      <c r="E1892" s="47">
        <v>80.08</v>
      </c>
      <c r="F1892" s="27">
        <v>2681</v>
      </c>
      <c r="G1892" s="27">
        <v>220668</v>
      </c>
      <c r="H1892" s="47">
        <v>82.31</v>
      </c>
      <c r="I1892" s="27">
        <v>2660</v>
      </c>
      <c r="J1892" s="27">
        <v>76360</v>
      </c>
      <c r="K1892" s="47">
        <v>28.71</v>
      </c>
      <c r="L1892" s="27">
        <v>2640</v>
      </c>
      <c r="M1892" s="27">
        <v>102512</v>
      </c>
      <c r="N1892" s="47">
        <v>38.83</v>
      </c>
      <c r="O1892" s="27">
        <v>2622</v>
      </c>
      <c r="P1892" s="27">
        <v>51256</v>
      </c>
      <c r="Q1892" s="47">
        <v>19.55</v>
      </c>
      <c r="R1892" s="27">
        <v>2638</v>
      </c>
      <c r="S1892" s="27">
        <v>8424</v>
      </c>
      <c r="T1892" s="47">
        <v>3.19</v>
      </c>
      <c r="U1892" s="27">
        <v>2674</v>
      </c>
      <c r="V1892" s="27">
        <v>0</v>
      </c>
      <c r="W1892" s="47">
        <v>0</v>
      </c>
      <c r="X1892" s="27">
        <v>2638</v>
      </c>
      <c r="Y1892" s="27">
        <v>0</v>
      </c>
      <c r="Z1892" s="47">
        <v>0</v>
      </c>
      <c r="AA1892" s="27">
        <v>2689</v>
      </c>
      <c r="AB1892" s="27">
        <v>0</v>
      </c>
      <c r="AC1892" s="47">
        <v>0</v>
      </c>
      <c r="AF1892" s="83"/>
    </row>
    <row r="1893" spans="1:32" x14ac:dyDescent="0.25">
      <c r="A1893" s="8">
        <v>776131</v>
      </c>
      <c r="B1893" s="9" t="s">
        <v>1856</v>
      </c>
      <c r="C1893" s="27">
        <v>2364</v>
      </c>
      <c r="D1893" s="27">
        <v>400472</v>
      </c>
      <c r="E1893" s="47">
        <v>169.4</v>
      </c>
      <c r="F1893" s="27">
        <v>2393</v>
      </c>
      <c r="G1893" s="27">
        <v>178668</v>
      </c>
      <c r="H1893" s="47">
        <v>74.66</v>
      </c>
      <c r="I1893" s="27">
        <v>2387</v>
      </c>
      <c r="J1893" s="27">
        <v>643120</v>
      </c>
      <c r="K1893" s="47">
        <v>269.43</v>
      </c>
      <c r="L1893" s="27">
        <v>2363</v>
      </c>
      <c r="M1893" s="27">
        <v>192836</v>
      </c>
      <c r="N1893" s="47">
        <v>81.61</v>
      </c>
      <c r="O1893" s="27">
        <v>2427</v>
      </c>
      <c r="P1893" s="27">
        <v>537340</v>
      </c>
      <c r="Q1893" s="47">
        <v>221.4</v>
      </c>
      <c r="R1893" s="27">
        <v>2422</v>
      </c>
      <c r="S1893" s="27">
        <v>558048</v>
      </c>
      <c r="T1893" s="47">
        <v>230.41</v>
      </c>
      <c r="U1893" s="27">
        <v>2441</v>
      </c>
      <c r="V1893" s="27">
        <v>455948</v>
      </c>
      <c r="W1893" s="47">
        <v>186.79</v>
      </c>
      <c r="X1893" s="27">
        <v>2495</v>
      </c>
      <c r="Y1893" s="27">
        <v>460148</v>
      </c>
      <c r="Z1893" s="47">
        <v>184.43</v>
      </c>
      <c r="AA1893" s="27">
        <v>2485</v>
      </c>
      <c r="AB1893" s="27">
        <v>307536</v>
      </c>
      <c r="AC1893" s="47">
        <v>123.76</v>
      </c>
      <c r="AF1893" s="83"/>
    </row>
    <row r="1894" spans="1:32" x14ac:dyDescent="0.25">
      <c r="A1894" s="8">
        <v>777111</v>
      </c>
      <c r="B1894" s="9" t="s">
        <v>1857</v>
      </c>
      <c r="C1894" s="27">
        <v>1999</v>
      </c>
      <c r="D1894" s="27">
        <v>521108</v>
      </c>
      <c r="E1894" s="47">
        <v>260.68</v>
      </c>
      <c r="F1894" s="27">
        <v>2033</v>
      </c>
      <c r="G1894" s="27">
        <v>530124</v>
      </c>
      <c r="H1894" s="47">
        <v>260.76</v>
      </c>
      <c r="I1894" s="27">
        <v>2042</v>
      </c>
      <c r="J1894" s="27">
        <v>569856</v>
      </c>
      <c r="K1894" s="47">
        <v>279.07</v>
      </c>
      <c r="L1894" s="27">
        <v>2028</v>
      </c>
      <c r="M1894" s="27">
        <v>556904</v>
      </c>
      <c r="N1894" s="47">
        <v>274.61</v>
      </c>
      <c r="O1894" s="27">
        <v>2037</v>
      </c>
      <c r="P1894" s="27">
        <v>652396</v>
      </c>
      <c r="Q1894" s="47">
        <v>320.27</v>
      </c>
      <c r="R1894" s="27">
        <v>2035</v>
      </c>
      <c r="S1894" s="27">
        <v>408520</v>
      </c>
      <c r="T1894" s="47">
        <v>200.75</v>
      </c>
      <c r="U1894" s="27">
        <v>2034</v>
      </c>
      <c r="V1894" s="27">
        <v>611908</v>
      </c>
      <c r="W1894" s="47">
        <v>300.83999999999997</v>
      </c>
      <c r="X1894" s="27">
        <v>2053</v>
      </c>
      <c r="Y1894" s="27">
        <v>520436</v>
      </c>
      <c r="Z1894" s="47">
        <v>253.5</v>
      </c>
      <c r="AA1894" s="27">
        <v>2088</v>
      </c>
      <c r="AB1894" s="27">
        <v>551364</v>
      </c>
      <c r="AC1894" s="47">
        <v>264.06</v>
      </c>
      <c r="AF1894" s="83"/>
    </row>
    <row r="1895" spans="1:32" x14ac:dyDescent="0.25">
      <c r="A1895" s="8">
        <v>777112</v>
      </c>
      <c r="B1895" s="9" t="s">
        <v>1858</v>
      </c>
      <c r="C1895" s="27">
        <v>3990</v>
      </c>
      <c r="D1895" s="27">
        <v>0</v>
      </c>
      <c r="E1895" s="47">
        <v>0</v>
      </c>
      <c r="F1895" s="27">
        <v>4061</v>
      </c>
      <c r="G1895" s="27">
        <v>770708</v>
      </c>
      <c r="H1895" s="47">
        <v>189.78</v>
      </c>
      <c r="I1895" s="27">
        <v>4073</v>
      </c>
      <c r="J1895" s="27">
        <v>0</v>
      </c>
      <c r="K1895" s="47">
        <v>0</v>
      </c>
      <c r="L1895" s="27">
        <v>4101</v>
      </c>
      <c r="M1895" s="27">
        <v>8592</v>
      </c>
      <c r="N1895" s="47">
        <v>2.1</v>
      </c>
      <c r="O1895" s="27">
        <v>4134</v>
      </c>
      <c r="P1895" s="27">
        <v>0</v>
      </c>
      <c r="Q1895" s="47">
        <v>0</v>
      </c>
      <c r="R1895" s="27">
        <v>4117</v>
      </c>
      <c r="S1895" s="27">
        <v>0</v>
      </c>
      <c r="T1895" s="47">
        <v>0</v>
      </c>
      <c r="U1895" s="27">
        <v>4169</v>
      </c>
      <c r="V1895" s="27">
        <v>519044</v>
      </c>
      <c r="W1895" s="47">
        <v>124.5</v>
      </c>
      <c r="X1895" s="27">
        <v>4219</v>
      </c>
      <c r="Y1895" s="27">
        <v>0</v>
      </c>
      <c r="Z1895" s="47">
        <v>0</v>
      </c>
      <c r="AA1895" s="27">
        <v>4285</v>
      </c>
      <c r="AB1895" s="27">
        <v>0</v>
      </c>
      <c r="AC1895" s="47">
        <v>0</v>
      </c>
      <c r="AF1895" s="83"/>
    </row>
    <row r="1896" spans="1:32" x14ac:dyDescent="0.25">
      <c r="A1896" s="8">
        <v>777114</v>
      </c>
      <c r="B1896" s="9" t="s">
        <v>1859</v>
      </c>
      <c r="C1896" s="27">
        <v>1292</v>
      </c>
      <c r="D1896" s="27">
        <v>398792</v>
      </c>
      <c r="E1896" s="47">
        <v>308.66000000000003</v>
      </c>
      <c r="F1896" s="27">
        <v>1289</v>
      </c>
      <c r="G1896" s="27">
        <v>427012</v>
      </c>
      <c r="H1896" s="47">
        <v>331.27</v>
      </c>
      <c r="I1896" s="27">
        <v>1296</v>
      </c>
      <c r="J1896" s="27">
        <v>508224</v>
      </c>
      <c r="K1896" s="47">
        <v>392.15</v>
      </c>
      <c r="L1896" s="27">
        <v>1293</v>
      </c>
      <c r="M1896" s="27">
        <v>487508</v>
      </c>
      <c r="N1896" s="47">
        <v>377.04</v>
      </c>
      <c r="O1896" s="27">
        <v>1313</v>
      </c>
      <c r="P1896" s="27">
        <v>467488</v>
      </c>
      <c r="Q1896" s="47">
        <v>356.05</v>
      </c>
      <c r="R1896" s="27">
        <v>1300</v>
      </c>
      <c r="S1896" s="27">
        <v>444992</v>
      </c>
      <c r="T1896" s="47">
        <v>342.3</v>
      </c>
      <c r="U1896" s="27">
        <v>1303</v>
      </c>
      <c r="V1896" s="27">
        <v>428056</v>
      </c>
      <c r="W1896" s="47">
        <v>328.52</v>
      </c>
      <c r="X1896" s="27">
        <v>1295</v>
      </c>
      <c r="Y1896" s="27">
        <v>517852</v>
      </c>
      <c r="Z1896" s="47">
        <v>399.89</v>
      </c>
      <c r="AA1896" s="27">
        <v>1352</v>
      </c>
      <c r="AB1896" s="27">
        <v>449124</v>
      </c>
      <c r="AC1896" s="47">
        <v>332.19</v>
      </c>
      <c r="AF1896" s="83"/>
    </row>
    <row r="1897" spans="1:32" x14ac:dyDescent="0.25">
      <c r="A1897" s="8">
        <v>777118</v>
      </c>
      <c r="B1897" s="9" t="s">
        <v>1860</v>
      </c>
      <c r="C1897" s="27">
        <v>1613</v>
      </c>
      <c r="D1897" s="27">
        <v>493792</v>
      </c>
      <c r="E1897" s="47">
        <v>306.13</v>
      </c>
      <c r="F1897" s="27">
        <v>1644</v>
      </c>
      <c r="G1897" s="27">
        <v>533648</v>
      </c>
      <c r="H1897" s="47">
        <v>324.60000000000002</v>
      </c>
      <c r="I1897" s="27">
        <v>1702</v>
      </c>
      <c r="J1897" s="27">
        <v>551948</v>
      </c>
      <c r="K1897" s="47">
        <v>324.29000000000002</v>
      </c>
      <c r="L1897" s="27">
        <v>1712</v>
      </c>
      <c r="M1897" s="27">
        <v>577036</v>
      </c>
      <c r="N1897" s="47">
        <v>337.05</v>
      </c>
      <c r="O1897" s="27">
        <v>1756</v>
      </c>
      <c r="P1897" s="27">
        <v>672284</v>
      </c>
      <c r="Q1897" s="47">
        <v>382.85</v>
      </c>
      <c r="R1897" s="27">
        <v>1786</v>
      </c>
      <c r="S1897" s="27">
        <v>613948</v>
      </c>
      <c r="T1897" s="47">
        <v>343.76</v>
      </c>
      <c r="U1897" s="27">
        <v>1814</v>
      </c>
      <c r="V1897" s="27">
        <v>566608</v>
      </c>
      <c r="W1897" s="47">
        <v>312.35000000000002</v>
      </c>
      <c r="X1897" s="27">
        <v>1822</v>
      </c>
      <c r="Y1897" s="27">
        <v>530592</v>
      </c>
      <c r="Z1897" s="47">
        <v>291.20999999999998</v>
      </c>
      <c r="AA1897" s="27">
        <v>1824</v>
      </c>
      <c r="AB1897" s="27">
        <v>501064</v>
      </c>
      <c r="AC1897" s="47">
        <v>274.70999999999998</v>
      </c>
      <c r="AF1897" s="83"/>
    </row>
    <row r="1898" spans="1:32" x14ac:dyDescent="0.25">
      <c r="A1898" s="8">
        <v>777121</v>
      </c>
      <c r="B1898" s="9" t="s">
        <v>1861</v>
      </c>
      <c r="C1898" s="27">
        <v>12367</v>
      </c>
      <c r="D1898" s="27">
        <v>0</v>
      </c>
      <c r="E1898" s="47">
        <v>0</v>
      </c>
      <c r="F1898" s="27">
        <v>12568</v>
      </c>
      <c r="G1898" s="27">
        <v>0</v>
      </c>
      <c r="H1898" s="47">
        <v>0</v>
      </c>
      <c r="I1898" s="27">
        <v>12667</v>
      </c>
      <c r="J1898" s="27">
        <v>804028</v>
      </c>
      <c r="K1898" s="47">
        <v>63.47</v>
      </c>
      <c r="L1898" s="27">
        <v>13005</v>
      </c>
      <c r="M1898" s="27">
        <v>391532</v>
      </c>
      <c r="N1898" s="47">
        <v>30.11</v>
      </c>
      <c r="O1898" s="27">
        <v>13132</v>
      </c>
      <c r="P1898" s="27">
        <v>1175880</v>
      </c>
      <c r="Q1898" s="47">
        <v>89.54</v>
      </c>
      <c r="R1898" s="27">
        <v>13273</v>
      </c>
      <c r="S1898" s="27">
        <v>2503088</v>
      </c>
      <c r="T1898" s="47">
        <v>188.58</v>
      </c>
      <c r="U1898" s="27">
        <v>13406</v>
      </c>
      <c r="V1898" s="27">
        <v>0</v>
      </c>
      <c r="W1898" s="47">
        <v>0</v>
      </c>
      <c r="X1898" s="27">
        <v>13668</v>
      </c>
      <c r="Y1898" s="27">
        <v>0</v>
      </c>
      <c r="Z1898" s="47">
        <v>0</v>
      </c>
      <c r="AA1898" s="27">
        <v>13904</v>
      </c>
      <c r="AB1898" s="27">
        <v>0</v>
      </c>
      <c r="AC1898" s="47">
        <v>0</v>
      </c>
      <c r="AF1898" s="83"/>
    </row>
    <row r="1899" spans="1:32" x14ac:dyDescent="0.25">
      <c r="A1899" s="8">
        <v>777124</v>
      </c>
      <c r="B1899" s="9" t="s">
        <v>1862</v>
      </c>
      <c r="C1899" s="27">
        <v>1303</v>
      </c>
      <c r="D1899" s="27">
        <v>268264</v>
      </c>
      <c r="E1899" s="47">
        <v>205.88</v>
      </c>
      <c r="F1899" s="27">
        <v>1341</v>
      </c>
      <c r="G1899" s="27">
        <v>333900</v>
      </c>
      <c r="H1899" s="47">
        <v>248.99</v>
      </c>
      <c r="I1899" s="27">
        <v>1329</v>
      </c>
      <c r="J1899" s="27">
        <v>463580</v>
      </c>
      <c r="K1899" s="47">
        <v>348.82</v>
      </c>
      <c r="L1899" s="27">
        <v>1361</v>
      </c>
      <c r="M1899" s="27">
        <v>375284</v>
      </c>
      <c r="N1899" s="47">
        <v>275.74</v>
      </c>
      <c r="O1899" s="27">
        <v>1368</v>
      </c>
      <c r="P1899" s="27">
        <v>285168</v>
      </c>
      <c r="Q1899" s="47">
        <v>208.46</v>
      </c>
      <c r="R1899" s="27">
        <v>1357</v>
      </c>
      <c r="S1899" s="27">
        <v>424708</v>
      </c>
      <c r="T1899" s="47">
        <v>312.98</v>
      </c>
      <c r="U1899" s="27">
        <v>1372</v>
      </c>
      <c r="V1899" s="27">
        <v>418652</v>
      </c>
      <c r="W1899" s="47">
        <v>305.14</v>
      </c>
      <c r="X1899" s="27">
        <v>1406</v>
      </c>
      <c r="Y1899" s="27">
        <v>369460</v>
      </c>
      <c r="Z1899" s="47">
        <v>262.77</v>
      </c>
      <c r="AA1899" s="27">
        <v>1457</v>
      </c>
      <c r="AB1899" s="27">
        <v>594836</v>
      </c>
      <c r="AC1899" s="47">
        <v>408.26</v>
      </c>
      <c r="AF1899" s="83"/>
    </row>
    <row r="1900" spans="1:32" x14ac:dyDescent="0.25">
      <c r="A1900" s="8">
        <v>777125</v>
      </c>
      <c r="B1900" s="9" t="s">
        <v>1863</v>
      </c>
      <c r="C1900" s="27">
        <v>1187</v>
      </c>
      <c r="D1900" s="27">
        <v>260616</v>
      </c>
      <c r="E1900" s="47">
        <v>219.56</v>
      </c>
      <c r="F1900" s="27">
        <v>1189</v>
      </c>
      <c r="G1900" s="27">
        <v>300732</v>
      </c>
      <c r="H1900" s="47">
        <v>252.93</v>
      </c>
      <c r="I1900" s="27">
        <v>1180</v>
      </c>
      <c r="J1900" s="27">
        <v>313208</v>
      </c>
      <c r="K1900" s="47">
        <v>265.43</v>
      </c>
      <c r="L1900" s="27">
        <v>1183</v>
      </c>
      <c r="M1900" s="27">
        <v>233124</v>
      </c>
      <c r="N1900" s="47">
        <v>197.06</v>
      </c>
      <c r="O1900" s="27">
        <v>1180</v>
      </c>
      <c r="P1900" s="27">
        <v>308924</v>
      </c>
      <c r="Q1900" s="47">
        <v>261.8</v>
      </c>
      <c r="R1900" s="27">
        <v>1180</v>
      </c>
      <c r="S1900" s="27">
        <v>249348</v>
      </c>
      <c r="T1900" s="47">
        <v>211.31</v>
      </c>
      <c r="U1900" s="27">
        <v>1218</v>
      </c>
      <c r="V1900" s="27">
        <v>325616</v>
      </c>
      <c r="W1900" s="47">
        <v>267.33999999999997</v>
      </c>
      <c r="X1900" s="27">
        <v>1216</v>
      </c>
      <c r="Y1900" s="27">
        <v>285720</v>
      </c>
      <c r="Z1900" s="47">
        <v>234.97</v>
      </c>
      <c r="AA1900" s="27">
        <v>1251</v>
      </c>
      <c r="AB1900" s="27">
        <v>299660</v>
      </c>
      <c r="AC1900" s="47">
        <v>239.54</v>
      </c>
      <c r="AF1900" s="83"/>
    </row>
    <row r="1901" spans="1:32" x14ac:dyDescent="0.25">
      <c r="A1901" s="8">
        <v>777128</v>
      </c>
      <c r="B1901" s="9" t="s">
        <v>1864</v>
      </c>
      <c r="C1901" s="27">
        <v>1532</v>
      </c>
      <c r="D1901" s="27">
        <v>410916</v>
      </c>
      <c r="E1901" s="47">
        <v>268.22000000000003</v>
      </c>
      <c r="F1901" s="27">
        <v>1533</v>
      </c>
      <c r="G1901" s="27">
        <v>401224</v>
      </c>
      <c r="H1901" s="47">
        <v>261.72000000000003</v>
      </c>
      <c r="I1901" s="27">
        <v>1529</v>
      </c>
      <c r="J1901" s="27">
        <v>431520</v>
      </c>
      <c r="K1901" s="47">
        <v>282.22000000000003</v>
      </c>
      <c r="L1901" s="27">
        <v>1551</v>
      </c>
      <c r="M1901" s="27">
        <v>439552</v>
      </c>
      <c r="N1901" s="47">
        <v>283.39999999999998</v>
      </c>
      <c r="O1901" s="27">
        <v>1531</v>
      </c>
      <c r="P1901" s="27">
        <v>470704</v>
      </c>
      <c r="Q1901" s="47">
        <v>307.45</v>
      </c>
      <c r="R1901" s="27">
        <v>1580</v>
      </c>
      <c r="S1901" s="27">
        <v>532552</v>
      </c>
      <c r="T1901" s="47">
        <v>337.06</v>
      </c>
      <c r="U1901" s="27">
        <v>1579</v>
      </c>
      <c r="V1901" s="27">
        <v>558312</v>
      </c>
      <c r="W1901" s="47">
        <v>353.59</v>
      </c>
      <c r="X1901" s="27">
        <v>1565</v>
      </c>
      <c r="Y1901" s="27">
        <v>566616</v>
      </c>
      <c r="Z1901" s="47">
        <v>362.05</v>
      </c>
      <c r="AA1901" s="27">
        <v>1582</v>
      </c>
      <c r="AB1901" s="27">
        <v>507684</v>
      </c>
      <c r="AC1901" s="47">
        <v>320.91000000000003</v>
      </c>
      <c r="AF1901" s="83"/>
    </row>
    <row r="1902" spans="1:32" x14ac:dyDescent="0.25">
      <c r="A1902" s="8">
        <v>777129</v>
      </c>
      <c r="B1902" s="9" t="s">
        <v>1865</v>
      </c>
      <c r="C1902" s="27">
        <v>14881</v>
      </c>
      <c r="D1902" s="27">
        <v>3179128</v>
      </c>
      <c r="E1902" s="47">
        <v>213.64</v>
      </c>
      <c r="F1902" s="27">
        <v>15265</v>
      </c>
      <c r="G1902" s="27">
        <v>3027144</v>
      </c>
      <c r="H1902" s="47">
        <v>198.31</v>
      </c>
      <c r="I1902" s="27">
        <v>15425</v>
      </c>
      <c r="J1902" s="27">
        <v>4079896</v>
      </c>
      <c r="K1902" s="47">
        <v>264.5</v>
      </c>
      <c r="L1902" s="27">
        <v>15558</v>
      </c>
      <c r="M1902" s="27">
        <v>4381724</v>
      </c>
      <c r="N1902" s="47">
        <v>281.64</v>
      </c>
      <c r="O1902" s="27">
        <v>15608</v>
      </c>
      <c r="P1902" s="27">
        <v>4014120</v>
      </c>
      <c r="Q1902" s="47">
        <v>257.18</v>
      </c>
      <c r="R1902" s="27">
        <v>15508</v>
      </c>
      <c r="S1902" s="27">
        <v>3658604</v>
      </c>
      <c r="T1902" s="47">
        <v>235.92</v>
      </c>
      <c r="U1902" s="27">
        <v>15538</v>
      </c>
      <c r="V1902" s="27">
        <v>3949504</v>
      </c>
      <c r="W1902" s="47">
        <v>254.18</v>
      </c>
      <c r="X1902" s="27">
        <v>15800</v>
      </c>
      <c r="Y1902" s="27">
        <v>5179556</v>
      </c>
      <c r="Z1902" s="47">
        <v>327.82</v>
      </c>
      <c r="AA1902" s="27">
        <v>15985</v>
      </c>
      <c r="AB1902" s="27">
        <v>4004012</v>
      </c>
      <c r="AC1902" s="47">
        <v>250.49</v>
      </c>
      <c r="AF1902" s="83"/>
    </row>
    <row r="1903" spans="1:32" x14ac:dyDescent="0.25">
      <c r="A1903" s="8">
        <v>777130</v>
      </c>
      <c r="B1903" s="9" t="s">
        <v>1866</v>
      </c>
      <c r="C1903" s="27">
        <v>3818</v>
      </c>
      <c r="D1903" s="27">
        <v>517356</v>
      </c>
      <c r="E1903" s="47">
        <v>135.5</v>
      </c>
      <c r="F1903" s="27">
        <v>3801</v>
      </c>
      <c r="G1903" s="27">
        <v>311224</v>
      </c>
      <c r="H1903" s="47">
        <v>81.88</v>
      </c>
      <c r="I1903" s="27">
        <v>3805</v>
      </c>
      <c r="J1903" s="27">
        <v>685964</v>
      </c>
      <c r="K1903" s="47">
        <v>180.28</v>
      </c>
      <c r="L1903" s="27">
        <v>3880</v>
      </c>
      <c r="M1903" s="27">
        <v>663536</v>
      </c>
      <c r="N1903" s="47">
        <v>171.01</v>
      </c>
      <c r="O1903" s="27">
        <v>3865</v>
      </c>
      <c r="P1903" s="27">
        <v>787244</v>
      </c>
      <c r="Q1903" s="47">
        <v>203.69</v>
      </c>
      <c r="R1903" s="27">
        <v>3872</v>
      </c>
      <c r="S1903" s="27">
        <v>578272</v>
      </c>
      <c r="T1903" s="47">
        <v>149.35</v>
      </c>
      <c r="U1903" s="27">
        <v>3868</v>
      </c>
      <c r="V1903" s="27">
        <v>517320</v>
      </c>
      <c r="W1903" s="47">
        <v>133.74</v>
      </c>
      <c r="X1903" s="27">
        <v>3972</v>
      </c>
      <c r="Y1903" s="27">
        <v>321904</v>
      </c>
      <c r="Z1903" s="47">
        <v>81.040000000000006</v>
      </c>
      <c r="AA1903" s="27">
        <v>4043</v>
      </c>
      <c r="AB1903" s="27">
        <v>333436</v>
      </c>
      <c r="AC1903" s="47">
        <v>82.47</v>
      </c>
      <c r="AF1903" s="83"/>
    </row>
    <row r="1904" spans="1:32" x14ac:dyDescent="0.25">
      <c r="A1904" s="8">
        <v>777131</v>
      </c>
      <c r="B1904" s="9" t="s">
        <v>1867</v>
      </c>
      <c r="C1904" s="27">
        <v>1317</v>
      </c>
      <c r="D1904" s="27">
        <v>321324</v>
      </c>
      <c r="E1904" s="47">
        <v>243.98</v>
      </c>
      <c r="F1904" s="27">
        <v>1340</v>
      </c>
      <c r="G1904" s="27">
        <v>284320</v>
      </c>
      <c r="H1904" s="47">
        <v>212.18</v>
      </c>
      <c r="I1904" s="27">
        <v>1337</v>
      </c>
      <c r="J1904" s="27">
        <v>265792</v>
      </c>
      <c r="K1904" s="47">
        <v>198.8</v>
      </c>
      <c r="L1904" s="27">
        <v>1318</v>
      </c>
      <c r="M1904" s="27">
        <v>177188</v>
      </c>
      <c r="N1904" s="47">
        <v>134.44</v>
      </c>
      <c r="O1904" s="27">
        <v>1329</v>
      </c>
      <c r="P1904" s="27">
        <v>134580</v>
      </c>
      <c r="Q1904" s="47">
        <v>101.26</v>
      </c>
      <c r="R1904" s="27">
        <v>1316</v>
      </c>
      <c r="S1904" s="27">
        <v>176736</v>
      </c>
      <c r="T1904" s="47">
        <v>134.30000000000001</v>
      </c>
      <c r="U1904" s="27">
        <v>1335</v>
      </c>
      <c r="V1904" s="27">
        <v>0</v>
      </c>
      <c r="W1904" s="47">
        <v>0</v>
      </c>
      <c r="X1904" s="27">
        <v>1338</v>
      </c>
      <c r="Y1904" s="27">
        <v>0</v>
      </c>
      <c r="Z1904" s="47">
        <v>0</v>
      </c>
      <c r="AA1904" s="27">
        <v>1381</v>
      </c>
      <c r="AB1904" s="27">
        <v>0</v>
      </c>
      <c r="AC1904" s="47">
        <v>0</v>
      </c>
      <c r="AF1904" s="83"/>
    </row>
    <row r="1905" spans="1:32" x14ac:dyDescent="0.25">
      <c r="A1905" s="8">
        <v>777135</v>
      </c>
      <c r="B1905" s="9" t="s">
        <v>1868</v>
      </c>
      <c r="C1905" s="27">
        <v>1110</v>
      </c>
      <c r="D1905" s="27">
        <v>216008</v>
      </c>
      <c r="E1905" s="47">
        <v>194.6</v>
      </c>
      <c r="F1905" s="27">
        <v>1126</v>
      </c>
      <c r="G1905" s="27">
        <v>234268</v>
      </c>
      <c r="H1905" s="47">
        <v>208.05</v>
      </c>
      <c r="I1905" s="27">
        <v>1152</v>
      </c>
      <c r="J1905" s="27">
        <v>267472</v>
      </c>
      <c r="K1905" s="47">
        <v>232.18</v>
      </c>
      <c r="L1905" s="27">
        <v>1160</v>
      </c>
      <c r="M1905" s="27">
        <v>246456</v>
      </c>
      <c r="N1905" s="47">
        <v>212.46</v>
      </c>
      <c r="O1905" s="27">
        <v>1206</v>
      </c>
      <c r="P1905" s="27">
        <v>395556</v>
      </c>
      <c r="Q1905" s="47">
        <v>327.99</v>
      </c>
      <c r="R1905" s="27">
        <v>1205</v>
      </c>
      <c r="S1905" s="27">
        <v>319060</v>
      </c>
      <c r="T1905" s="47">
        <v>264.77999999999997</v>
      </c>
      <c r="U1905" s="27">
        <v>1223</v>
      </c>
      <c r="V1905" s="27">
        <v>371504</v>
      </c>
      <c r="W1905" s="47">
        <v>303.76</v>
      </c>
      <c r="X1905" s="27">
        <v>1251</v>
      </c>
      <c r="Y1905" s="27">
        <v>428648</v>
      </c>
      <c r="Z1905" s="47">
        <v>342.64</v>
      </c>
      <c r="AA1905" s="27">
        <v>1259</v>
      </c>
      <c r="AB1905" s="27">
        <v>438132</v>
      </c>
      <c r="AC1905" s="47">
        <v>348</v>
      </c>
      <c r="AF1905" s="83"/>
    </row>
    <row r="1906" spans="1:32" x14ac:dyDescent="0.25">
      <c r="A1906" s="8">
        <v>777138</v>
      </c>
      <c r="B1906" s="9" t="s">
        <v>1869</v>
      </c>
      <c r="C1906" s="27">
        <v>1448</v>
      </c>
      <c r="D1906" s="27">
        <v>352984</v>
      </c>
      <c r="E1906" s="47">
        <v>243.77</v>
      </c>
      <c r="F1906" s="27">
        <v>1440</v>
      </c>
      <c r="G1906" s="27">
        <v>374216</v>
      </c>
      <c r="H1906" s="47">
        <v>259.87</v>
      </c>
      <c r="I1906" s="27">
        <v>1440</v>
      </c>
      <c r="J1906" s="27">
        <v>390452</v>
      </c>
      <c r="K1906" s="47">
        <v>271.14999999999998</v>
      </c>
      <c r="L1906" s="27">
        <v>1446</v>
      </c>
      <c r="M1906" s="27">
        <v>436248</v>
      </c>
      <c r="N1906" s="47">
        <v>301.69</v>
      </c>
      <c r="O1906" s="27">
        <v>1460</v>
      </c>
      <c r="P1906" s="27">
        <v>301764</v>
      </c>
      <c r="Q1906" s="47">
        <v>206.69</v>
      </c>
      <c r="R1906" s="27">
        <v>1446</v>
      </c>
      <c r="S1906" s="27">
        <v>511412</v>
      </c>
      <c r="T1906" s="47">
        <v>353.67</v>
      </c>
      <c r="U1906" s="27">
        <v>1430</v>
      </c>
      <c r="V1906" s="27">
        <v>374032</v>
      </c>
      <c r="W1906" s="47">
        <v>261.56</v>
      </c>
      <c r="X1906" s="27">
        <v>1419</v>
      </c>
      <c r="Y1906" s="27">
        <v>465136</v>
      </c>
      <c r="Z1906" s="47">
        <v>327.79</v>
      </c>
      <c r="AA1906" s="27">
        <v>1426</v>
      </c>
      <c r="AB1906" s="27">
        <v>341800</v>
      </c>
      <c r="AC1906" s="47">
        <v>239.69</v>
      </c>
      <c r="AF1906" s="83"/>
    </row>
    <row r="1907" spans="1:32" x14ac:dyDescent="0.25">
      <c r="A1907" s="8">
        <v>777139</v>
      </c>
      <c r="B1907" s="9" t="s">
        <v>1870</v>
      </c>
      <c r="C1907" s="27">
        <v>1448</v>
      </c>
      <c r="D1907" s="27">
        <v>249276</v>
      </c>
      <c r="E1907" s="47">
        <v>172.15</v>
      </c>
      <c r="F1907" s="27">
        <v>1481</v>
      </c>
      <c r="G1907" s="27">
        <v>0</v>
      </c>
      <c r="H1907" s="47">
        <v>0</v>
      </c>
      <c r="I1907" s="27">
        <v>1490</v>
      </c>
      <c r="J1907" s="27">
        <v>103916</v>
      </c>
      <c r="K1907" s="47">
        <v>69.739999999999995</v>
      </c>
      <c r="L1907" s="27">
        <v>1515</v>
      </c>
      <c r="M1907" s="27">
        <v>99980</v>
      </c>
      <c r="N1907" s="47">
        <v>65.989999999999995</v>
      </c>
      <c r="O1907" s="27">
        <v>1507</v>
      </c>
      <c r="P1907" s="27">
        <v>151932</v>
      </c>
      <c r="Q1907" s="47">
        <v>100.82</v>
      </c>
      <c r="R1907" s="27">
        <v>1532</v>
      </c>
      <c r="S1907" s="27">
        <v>154176</v>
      </c>
      <c r="T1907" s="47">
        <v>100.64</v>
      </c>
      <c r="U1907" s="27">
        <v>1547</v>
      </c>
      <c r="V1907" s="27">
        <v>182236</v>
      </c>
      <c r="W1907" s="47">
        <v>117.8</v>
      </c>
      <c r="X1907" s="27">
        <v>1540</v>
      </c>
      <c r="Y1907" s="27">
        <v>221568</v>
      </c>
      <c r="Z1907" s="47">
        <v>143.88</v>
      </c>
      <c r="AA1907" s="27">
        <v>1552</v>
      </c>
      <c r="AB1907" s="27">
        <v>296076</v>
      </c>
      <c r="AC1907" s="47">
        <v>190.77</v>
      </c>
      <c r="AF1907" s="83"/>
    </row>
    <row r="1908" spans="1:32" x14ac:dyDescent="0.25">
      <c r="A1908" s="8">
        <v>777140</v>
      </c>
      <c r="B1908" s="9" t="s">
        <v>1871</v>
      </c>
      <c r="C1908" s="27">
        <v>2386</v>
      </c>
      <c r="D1908" s="27">
        <v>397592</v>
      </c>
      <c r="E1908" s="47">
        <v>166.64</v>
      </c>
      <c r="F1908" s="27">
        <v>2405</v>
      </c>
      <c r="G1908" s="27">
        <v>547564</v>
      </c>
      <c r="H1908" s="47">
        <v>227.68</v>
      </c>
      <c r="I1908" s="27">
        <v>2401</v>
      </c>
      <c r="J1908" s="27">
        <v>486800</v>
      </c>
      <c r="K1908" s="47">
        <v>202.75</v>
      </c>
      <c r="L1908" s="27">
        <v>2412</v>
      </c>
      <c r="M1908" s="27">
        <v>435776</v>
      </c>
      <c r="N1908" s="47">
        <v>180.67</v>
      </c>
      <c r="O1908" s="27">
        <v>2440</v>
      </c>
      <c r="P1908" s="27">
        <v>459640</v>
      </c>
      <c r="Q1908" s="47">
        <v>188.38</v>
      </c>
      <c r="R1908" s="27">
        <v>2491</v>
      </c>
      <c r="S1908" s="27">
        <v>471252</v>
      </c>
      <c r="T1908" s="47">
        <v>189.18</v>
      </c>
      <c r="U1908" s="27">
        <v>2524</v>
      </c>
      <c r="V1908" s="27">
        <v>557772</v>
      </c>
      <c r="W1908" s="47">
        <v>220.99</v>
      </c>
      <c r="X1908" s="27">
        <v>2563</v>
      </c>
      <c r="Y1908" s="27">
        <v>537992</v>
      </c>
      <c r="Z1908" s="47">
        <v>209.91</v>
      </c>
      <c r="AA1908" s="27">
        <v>2597</v>
      </c>
      <c r="AB1908" s="27">
        <v>490044</v>
      </c>
      <c r="AC1908" s="47">
        <v>188.7</v>
      </c>
      <c r="AF1908" s="83"/>
    </row>
    <row r="1909" spans="1:32" x14ac:dyDescent="0.25">
      <c r="A1909" s="8">
        <v>777141</v>
      </c>
      <c r="B1909" s="9" t="s">
        <v>1872</v>
      </c>
      <c r="C1909" s="27">
        <v>1656</v>
      </c>
      <c r="D1909" s="27">
        <v>404536</v>
      </c>
      <c r="E1909" s="47">
        <v>244.29</v>
      </c>
      <c r="F1909" s="27">
        <v>1653</v>
      </c>
      <c r="G1909" s="27">
        <v>440224</v>
      </c>
      <c r="H1909" s="47">
        <v>266.32</v>
      </c>
      <c r="I1909" s="27">
        <v>1673</v>
      </c>
      <c r="J1909" s="27">
        <v>517172</v>
      </c>
      <c r="K1909" s="47">
        <v>309.13</v>
      </c>
      <c r="L1909" s="27">
        <v>1664</v>
      </c>
      <c r="M1909" s="27">
        <v>570528</v>
      </c>
      <c r="N1909" s="47">
        <v>342.87</v>
      </c>
      <c r="O1909" s="27">
        <v>1675</v>
      </c>
      <c r="P1909" s="27">
        <v>506412</v>
      </c>
      <c r="Q1909" s="47">
        <v>302.33999999999997</v>
      </c>
      <c r="R1909" s="27">
        <v>1694</v>
      </c>
      <c r="S1909" s="27">
        <v>582720</v>
      </c>
      <c r="T1909" s="47">
        <v>343.99</v>
      </c>
      <c r="U1909" s="27">
        <v>1713</v>
      </c>
      <c r="V1909" s="27">
        <v>652264</v>
      </c>
      <c r="W1909" s="47">
        <v>380.77</v>
      </c>
      <c r="X1909" s="27">
        <v>1734</v>
      </c>
      <c r="Y1909" s="27">
        <v>726980</v>
      </c>
      <c r="Z1909" s="47">
        <v>419.25</v>
      </c>
      <c r="AA1909" s="27">
        <v>1785</v>
      </c>
      <c r="AB1909" s="27">
        <v>736740</v>
      </c>
      <c r="AC1909" s="47">
        <v>412.74</v>
      </c>
      <c r="AF1909" s="83"/>
    </row>
    <row r="1910" spans="1:32" x14ac:dyDescent="0.25">
      <c r="A1910" s="8">
        <v>777144</v>
      </c>
      <c r="B1910" s="9" t="s">
        <v>1873</v>
      </c>
      <c r="C1910" s="27">
        <v>736</v>
      </c>
      <c r="D1910" s="27">
        <v>108852</v>
      </c>
      <c r="E1910" s="47">
        <v>147.9</v>
      </c>
      <c r="F1910" s="27">
        <v>764</v>
      </c>
      <c r="G1910" s="27">
        <v>121472</v>
      </c>
      <c r="H1910" s="47">
        <v>158.99</v>
      </c>
      <c r="I1910" s="27">
        <v>781</v>
      </c>
      <c r="J1910" s="27">
        <v>161984</v>
      </c>
      <c r="K1910" s="47">
        <v>207.41</v>
      </c>
      <c r="L1910" s="27">
        <v>796</v>
      </c>
      <c r="M1910" s="27">
        <v>158256</v>
      </c>
      <c r="N1910" s="47">
        <v>198.81</v>
      </c>
      <c r="O1910" s="27">
        <v>807</v>
      </c>
      <c r="P1910" s="27">
        <v>72852</v>
      </c>
      <c r="Q1910" s="47">
        <v>90.28</v>
      </c>
      <c r="R1910" s="27">
        <v>846</v>
      </c>
      <c r="S1910" s="27">
        <v>165332</v>
      </c>
      <c r="T1910" s="47">
        <v>195.43</v>
      </c>
      <c r="U1910" s="27">
        <v>860</v>
      </c>
      <c r="V1910" s="27">
        <v>135568</v>
      </c>
      <c r="W1910" s="47">
        <v>157.63999999999999</v>
      </c>
      <c r="X1910" s="27">
        <v>908</v>
      </c>
      <c r="Y1910" s="27">
        <v>70940</v>
      </c>
      <c r="Z1910" s="47">
        <v>78.13</v>
      </c>
      <c r="AA1910" s="27">
        <v>924</v>
      </c>
      <c r="AB1910" s="27">
        <v>113780</v>
      </c>
      <c r="AC1910" s="47">
        <v>123.14</v>
      </c>
      <c r="AF1910" s="83"/>
    </row>
    <row r="1911" spans="1:32" x14ac:dyDescent="0.25">
      <c r="A1911" s="8">
        <v>777145</v>
      </c>
      <c r="B1911" s="9" t="s">
        <v>1874</v>
      </c>
      <c r="C1911" s="27">
        <v>1896</v>
      </c>
      <c r="D1911" s="27">
        <v>489044</v>
      </c>
      <c r="E1911" s="47">
        <v>257.93</v>
      </c>
      <c r="F1911" s="27">
        <v>1919</v>
      </c>
      <c r="G1911" s="27">
        <v>469020</v>
      </c>
      <c r="H1911" s="47">
        <v>244.41</v>
      </c>
      <c r="I1911" s="27">
        <v>1994</v>
      </c>
      <c r="J1911" s="27">
        <v>437436</v>
      </c>
      <c r="K1911" s="47">
        <v>219.38</v>
      </c>
      <c r="L1911" s="27">
        <v>2014</v>
      </c>
      <c r="M1911" s="27">
        <v>552080</v>
      </c>
      <c r="N1911" s="47">
        <v>274.12</v>
      </c>
      <c r="O1911" s="27">
        <v>2051</v>
      </c>
      <c r="P1911" s="27">
        <v>634752</v>
      </c>
      <c r="Q1911" s="47">
        <v>309.48</v>
      </c>
      <c r="R1911" s="27">
        <v>2035</v>
      </c>
      <c r="S1911" s="27">
        <v>536384</v>
      </c>
      <c r="T1911" s="47">
        <v>263.58</v>
      </c>
      <c r="U1911" s="27">
        <v>2096</v>
      </c>
      <c r="V1911" s="27">
        <v>629256</v>
      </c>
      <c r="W1911" s="47">
        <v>300.22000000000003</v>
      </c>
      <c r="X1911" s="27">
        <v>2183</v>
      </c>
      <c r="Y1911" s="27">
        <v>695860</v>
      </c>
      <c r="Z1911" s="47">
        <v>318.76</v>
      </c>
      <c r="AA1911" s="27">
        <v>2222</v>
      </c>
      <c r="AB1911" s="27">
        <v>691760</v>
      </c>
      <c r="AC1911" s="47">
        <v>311.32</v>
      </c>
      <c r="AF1911" s="83"/>
    </row>
    <row r="1912" spans="1:32" x14ac:dyDescent="0.25">
      <c r="A1912" s="8">
        <v>777147</v>
      </c>
      <c r="B1912" s="9" t="s">
        <v>1875</v>
      </c>
      <c r="C1912" s="27">
        <v>2702</v>
      </c>
      <c r="D1912" s="27">
        <v>0</v>
      </c>
      <c r="E1912" s="47">
        <v>0</v>
      </c>
      <c r="F1912" s="27">
        <v>2732</v>
      </c>
      <c r="G1912" s="27">
        <v>12184</v>
      </c>
      <c r="H1912" s="47">
        <v>4.46</v>
      </c>
      <c r="I1912" s="27">
        <v>2684</v>
      </c>
      <c r="J1912" s="27">
        <v>506516</v>
      </c>
      <c r="K1912" s="47">
        <v>188.72</v>
      </c>
      <c r="L1912" s="27">
        <v>2660</v>
      </c>
      <c r="M1912" s="27">
        <v>186880</v>
      </c>
      <c r="N1912" s="47">
        <v>70.260000000000005</v>
      </c>
      <c r="O1912" s="27">
        <v>2684</v>
      </c>
      <c r="P1912" s="27">
        <v>0</v>
      </c>
      <c r="Q1912" s="47">
        <v>0</v>
      </c>
      <c r="R1912" s="27">
        <v>2718</v>
      </c>
      <c r="S1912" s="27">
        <v>0</v>
      </c>
      <c r="T1912" s="47">
        <v>0</v>
      </c>
      <c r="U1912" s="27">
        <v>2759</v>
      </c>
      <c r="V1912" s="27">
        <v>0</v>
      </c>
      <c r="W1912" s="47">
        <v>0</v>
      </c>
      <c r="X1912" s="27">
        <v>2782</v>
      </c>
      <c r="Y1912" s="27">
        <v>92312</v>
      </c>
      <c r="Z1912" s="47">
        <v>33.18</v>
      </c>
      <c r="AA1912" s="27">
        <v>2832</v>
      </c>
      <c r="AB1912" s="27">
        <v>0</v>
      </c>
      <c r="AC1912" s="47">
        <v>0</v>
      </c>
      <c r="AF1912" s="83"/>
    </row>
    <row r="1913" spans="1:32" x14ac:dyDescent="0.25">
      <c r="A1913" s="8">
        <v>777149</v>
      </c>
      <c r="B1913" s="9" t="s">
        <v>1876</v>
      </c>
      <c r="C1913" s="27">
        <v>1422</v>
      </c>
      <c r="D1913" s="27">
        <v>0</v>
      </c>
      <c r="E1913" s="47">
        <v>0</v>
      </c>
      <c r="F1913" s="27">
        <v>1439</v>
      </c>
      <c r="G1913" s="27">
        <v>0</v>
      </c>
      <c r="H1913" s="47">
        <v>0</v>
      </c>
      <c r="I1913" s="27">
        <v>1447</v>
      </c>
      <c r="J1913" s="27">
        <v>0</v>
      </c>
      <c r="K1913" s="47">
        <v>0</v>
      </c>
      <c r="L1913" s="27">
        <v>1445</v>
      </c>
      <c r="M1913" s="27">
        <v>0</v>
      </c>
      <c r="N1913" s="47">
        <v>0</v>
      </c>
      <c r="O1913" s="27">
        <v>1459</v>
      </c>
      <c r="P1913" s="27">
        <v>0</v>
      </c>
      <c r="Q1913" s="47">
        <v>0</v>
      </c>
      <c r="R1913" s="27">
        <v>1490</v>
      </c>
      <c r="S1913" s="27">
        <v>0</v>
      </c>
      <c r="T1913" s="47">
        <v>0</v>
      </c>
      <c r="U1913" s="27">
        <v>1512</v>
      </c>
      <c r="V1913" s="27">
        <v>0</v>
      </c>
      <c r="W1913" s="47">
        <v>0</v>
      </c>
      <c r="X1913" s="27">
        <v>1512</v>
      </c>
      <c r="Y1913" s="27">
        <v>0</v>
      </c>
      <c r="Z1913" s="47">
        <v>0</v>
      </c>
      <c r="AA1913" s="27">
        <v>1518</v>
      </c>
      <c r="AB1913" s="27">
        <v>0</v>
      </c>
      <c r="AC1913" s="47">
        <v>0</v>
      </c>
      <c r="AF1913" s="83"/>
    </row>
    <row r="1914" spans="1:32" x14ac:dyDescent="0.25">
      <c r="A1914" s="8">
        <v>777151</v>
      </c>
      <c r="B1914" s="9" t="s">
        <v>1877</v>
      </c>
      <c r="C1914" s="27">
        <v>18170</v>
      </c>
      <c r="D1914" s="27">
        <v>0</v>
      </c>
      <c r="E1914" s="47">
        <v>0</v>
      </c>
      <c r="F1914" s="27">
        <v>18349</v>
      </c>
      <c r="G1914" s="27">
        <v>0</v>
      </c>
      <c r="H1914" s="47">
        <v>0</v>
      </c>
      <c r="I1914" s="27">
        <v>18390</v>
      </c>
      <c r="J1914" s="27">
        <v>0</v>
      </c>
      <c r="K1914" s="47">
        <v>0</v>
      </c>
      <c r="L1914" s="27">
        <v>18396</v>
      </c>
      <c r="M1914" s="27">
        <v>0</v>
      </c>
      <c r="N1914" s="47">
        <v>0</v>
      </c>
      <c r="O1914" s="27">
        <v>18539</v>
      </c>
      <c r="P1914" s="27">
        <v>0</v>
      </c>
      <c r="Q1914" s="47">
        <v>0</v>
      </c>
      <c r="R1914" s="27">
        <v>18725</v>
      </c>
      <c r="S1914" s="27">
        <v>0</v>
      </c>
      <c r="T1914" s="47">
        <v>0</v>
      </c>
      <c r="U1914" s="27">
        <v>18683</v>
      </c>
      <c r="V1914" s="27">
        <v>0</v>
      </c>
      <c r="W1914" s="47">
        <v>0</v>
      </c>
      <c r="X1914" s="27">
        <v>18769</v>
      </c>
      <c r="Y1914" s="27">
        <v>0</v>
      </c>
      <c r="Z1914" s="47">
        <v>0</v>
      </c>
      <c r="AA1914" s="27">
        <v>18809</v>
      </c>
      <c r="AB1914" s="27">
        <v>0</v>
      </c>
      <c r="AC1914" s="47">
        <v>0</v>
      </c>
      <c r="AF1914" s="83"/>
    </row>
    <row r="1915" spans="1:32" x14ac:dyDescent="0.25">
      <c r="A1915" s="8">
        <v>777152</v>
      </c>
      <c r="B1915" s="9" t="s">
        <v>1878</v>
      </c>
      <c r="C1915" s="27">
        <v>3057</v>
      </c>
      <c r="D1915" s="27">
        <v>0</v>
      </c>
      <c r="E1915" s="47">
        <v>0</v>
      </c>
      <c r="F1915" s="27">
        <v>3113</v>
      </c>
      <c r="G1915" s="27">
        <v>0</v>
      </c>
      <c r="H1915" s="47">
        <v>0</v>
      </c>
      <c r="I1915" s="27">
        <v>3109</v>
      </c>
      <c r="J1915" s="27">
        <v>0</v>
      </c>
      <c r="K1915" s="47">
        <v>0</v>
      </c>
      <c r="L1915" s="27">
        <v>3114</v>
      </c>
      <c r="M1915" s="27">
        <v>0</v>
      </c>
      <c r="N1915" s="47">
        <v>0</v>
      </c>
      <c r="O1915" s="27">
        <v>3154</v>
      </c>
      <c r="P1915" s="27">
        <v>0</v>
      </c>
      <c r="Q1915" s="47">
        <v>0</v>
      </c>
      <c r="R1915" s="27">
        <v>3173</v>
      </c>
      <c r="S1915" s="27">
        <v>0</v>
      </c>
      <c r="T1915" s="47">
        <v>0</v>
      </c>
      <c r="U1915" s="27">
        <v>3153</v>
      </c>
      <c r="V1915" s="27">
        <v>0</v>
      </c>
      <c r="W1915" s="47">
        <v>0</v>
      </c>
      <c r="X1915" s="27">
        <v>3200</v>
      </c>
      <c r="Y1915" s="27">
        <v>0</v>
      </c>
      <c r="Z1915" s="47">
        <v>0</v>
      </c>
      <c r="AA1915" s="27">
        <v>3249</v>
      </c>
      <c r="AB1915" s="27">
        <v>0</v>
      </c>
      <c r="AC1915" s="47">
        <v>0</v>
      </c>
      <c r="AF1915" s="83"/>
    </row>
    <row r="1916" spans="1:32" x14ac:dyDescent="0.25">
      <c r="A1916" s="8">
        <v>777153</v>
      </c>
      <c r="B1916" s="9" t="s">
        <v>1879</v>
      </c>
      <c r="C1916" s="27">
        <v>3463</v>
      </c>
      <c r="D1916" s="27">
        <v>288196</v>
      </c>
      <c r="E1916" s="47">
        <v>83.22</v>
      </c>
      <c r="F1916" s="27">
        <v>3541</v>
      </c>
      <c r="G1916" s="27">
        <v>91244</v>
      </c>
      <c r="H1916" s="47">
        <v>25.77</v>
      </c>
      <c r="I1916" s="27">
        <v>3567</v>
      </c>
      <c r="J1916" s="27">
        <v>278612</v>
      </c>
      <c r="K1916" s="47">
        <v>78.11</v>
      </c>
      <c r="L1916" s="27">
        <v>3592</v>
      </c>
      <c r="M1916" s="27">
        <v>683784</v>
      </c>
      <c r="N1916" s="47">
        <v>190.36</v>
      </c>
      <c r="O1916" s="27">
        <v>3654</v>
      </c>
      <c r="P1916" s="27">
        <v>339020</v>
      </c>
      <c r="Q1916" s="47">
        <v>92.78</v>
      </c>
      <c r="R1916" s="27">
        <v>3753</v>
      </c>
      <c r="S1916" s="27">
        <v>205048</v>
      </c>
      <c r="T1916" s="47">
        <v>54.64</v>
      </c>
      <c r="U1916" s="27">
        <v>3831</v>
      </c>
      <c r="V1916" s="27">
        <v>335348</v>
      </c>
      <c r="W1916" s="47">
        <v>87.54</v>
      </c>
      <c r="X1916" s="27">
        <v>3846</v>
      </c>
      <c r="Y1916" s="27">
        <v>417224</v>
      </c>
      <c r="Z1916" s="47">
        <v>108.48</v>
      </c>
      <c r="AA1916" s="27">
        <v>3882</v>
      </c>
      <c r="AB1916" s="27">
        <v>399876</v>
      </c>
      <c r="AC1916" s="47">
        <v>103.01</v>
      </c>
      <c r="AF1916" s="83"/>
    </row>
    <row r="1917" spans="1:32" x14ac:dyDescent="0.25">
      <c r="A1917" s="8">
        <v>777154</v>
      </c>
      <c r="B1917" s="9" t="s">
        <v>1880</v>
      </c>
      <c r="C1917" s="27">
        <v>6176</v>
      </c>
      <c r="D1917" s="27">
        <v>1243248</v>
      </c>
      <c r="E1917" s="47">
        <v>201.3</v>
      </c>
      <c r="F1917" s="27">
        <v>6295</v>
      </c>
      <c r="G1917" s="27">
        <v>1239308</v>
      </c>
      <c r="H1917" s="47">
        <v>196.87</v>
      </c>
      <c r="I1917" s="27">
        <v>6392</v>
      </c>
      <c r="J1917" s="27">
        <v>1302388</v>
      </c>
      <c r="K1917" s="47">
        <v>203.75</v>
      </c>
      <c r="L1917" s="27">
        <v>6409</v>
      </c>
      <c r="M1917" s="27">
        <v>1618028</v>
      </c>
      <c r="N1917" s="47">
        <v>252.46</v>
      </c>
      <c r="O1917" s="27">
        <v>6362</v>
      </c>
      <c r="P1917" s="27">
        <v>1689360</v>
      </c>
      <c r="Q1917" s="47">
        <v>265.54000000000002</v>
      </c>
      <c r="R1917" s="27">
        <v>6357</v>
      </c>
      <c r="S1917" s="27">
        <v>1496672</v>
      </c>
      <c r="T1917" s="47">
        <v>235.44</v>
      </c>
      <c r="U1917" s="27">
        <v>6402</v>
      </c>
      <c r="V1917" s="27">
        <v>1788588</v>
      </c>
      <c r="W1917" s="47">
        <v>279.38</v>
      </c>
      <c r="X1917" s="27">
        <v>6414</v>
      </c>
      <c r="Y1917" s="27">
        <v>1330024</v>
      </c>
      <c r="Z1917" s="47">
        <v>207.36</v>
      </c>
      <c r="AA1917" s="27">
        <v>6502</v>
      </c>
      <c r="AB1917" s="27">
        <v>1964180</v>
      </c>
      <c r="AC1917" s="47">
        <v>302.08999999999997</v>
      </c>
      <c r="AF1917" s="83"/>
    </row>
    <row r="1918" spans="1:32" x14ac:dyDescent="0.25">
      <c r="A1918" s="8">
        <v>777155</v>
      </c>
      <c r="B1918" s="9" t="s">
        <v>1881</v>
      </c>
      <c r="C1918" s="27">
        <v>1331</v>
      </c>
      <c r="D1918" s="27">
        <v>164008</v>
      </c>
      <c r="E1918" s="47">
        <v>123.22</v>
      </c>
      <c r="F1918" s="27">
        <v>1372</v>
      </c>
      <c r="G1918" s="27">
        <v>160000</v>
      </c>
      <c r="H1918" s="47">
        <v>116.62</v>
      </c>
      <c r="I1918" s="27">
        <v>1378</v>
      </c>
      <c r="J1918" s="27">
        <v>319144</v>
      </c>
      <c r="K1918" s="47">
        <v>231.6</v>
      </c>
      <c r="L1918" s="27">
        <v>1389</v>
      </c>
      <c r="M1918" s="27">
        <v>190340</v>
      </c>
      <c r="N1918" s="47">
        <v>137.03</v>
      </c>
      <c r="O1918" s="27">
        <v>1425</v>
      </c>
      <c r="P1918" s="27">
        <v>245892</v>
      </c>
      <c r="Q1918" s="47">
        <v>172.56</v>
      </c>
      <c r="R1918" s="27">
        <v>1479</v>
      </c>
      <c r="S1918" s="27">
        <v>324588</v>
      </c>
      <c r="T1918" s="47">
        <v>219.46</v>
      </c>
      <c r="U1918" s="27">
        <v>1519</v>
      </c>
      <c r="V1918" s="27">
        <v>0</v>
      </c>
      <c r="W1918" s="47">
        <v>0</v>
      </c>
      <c r="X1918" s="27">
        <v>1522</v>
      </c>
      <c r="Y1918" s="27">
        <v>103728</v>
      </c>
      <c r="Z1918" s="47">
        <v>68.150000000000006</v>
      </c>
      <c r="AA1918" s="27">
        <v>1540</v>
      </c>
      <c r="AB1918" s="27">
        <v>0</v>
      </c>
      <c r="AC1918" s="47">
        <v>0</v>
      </c>
      <c r="AF1918" s="83"/>
    </row>
    <row r="1919" spans="1:32" x14ac:dyDescent="0.25">
      <c r="A1919" s="8">
        <v>777157</v>
      </c>
      <c r="B1919" s="9" t="s">
        <v>1882</v>
      </c>
      <c r="C1919" s="27">
        <v>673</v>
      </c>
      <c r="D1919" s="27">
        <v>216120</v>
      </c>
      <c r="E1919" s="47">
        <v>321.13</v>
      </c>
      <c r="F1919" s="27">
        <v>682</v>
      </c>
      <c r="G1919" s="27">
        <v>219856</v>
      </c>
      <c r="H1919" s="47">
        <v>322.37</v>
      </c>
      <c r="I1919" s="27">
        <v>685</v>
      </c>
      <c r="J1919" s="27">
        <v>227740</v>
      </c>
      <c r="K1919" s="47">
        <v>332.47</v>
      </c>
      <c r="L1919" s="27">
        <v>705</v>
      </c>
      <c r="M1919" s="27">
        <v>253460</v>
      </c>
      <c r="N1919" s="47">
        <v>359.52</v>
      </c>
      <c r="O1919" s="27">
        <v>712</v>
      </c>
      <c r="P1919" s="27">
        <v>245132</v>
      </c>
      <c r="Q1919" s="47">
        <v>344.29</v>
      </c>
      <c r="R1919" s="27">
        <v>714</v>
      </c>
      <c r="S1919" s="27">
        <v>240760</v>
      </c>
      <c r="T1919" s="47">
        <v>337.2</v>
      </c>
      <c r="U1919" s="27">
        <v>724</v>
      </c>
      <c r="V1919" s="27">
        <v>251000</v>
      </c>
      <c r="W1919" s="47">
        <v>346.69</v>
      </c>
      <c r="X1919" s="27">
        <v>727</v>
      </c>
      <c r="Y1919" s="27">
        <v>264772</v>
      </c>
      <c r="Z1919" s="47">
        <v>364.2</v>
      </c>
      <c r="AA1919" s="27">
        <v>745</v>
      </c>
      <c r="AB1919" s="27">
        <v>270888</v>
      </c>
      <c r="AC1919" s="47">
        <v>363.61</v>
      </c>
      <c r="AF1919" s="83"/>
    </row>
    <row r="1920" spans="1:32" x14ac:dyDescent="0.25">
      <c r="A1920" s="8">
        <v>777158</v>
      </c>
      <c r="B1920" s="9" t="s">
        <v>1883</v>
      </c>
      <c r="C1920" s="27">
        <v>2214</v>
      </c>
      <c r="D1920" s="27">
        <v>470016</v>
      </c>
      <c r="E1920" s="47">
        <v>212.29</v>
      </c>
      <c r="F1920" s="27">
        <v>2216</v>
      </c>
      <c r="G1920" s="27">
        <v>519332</v>
      </c>
      <c r="H1920" s="47">
        <v>234.36</v>
      </c>
      <c r="I1920" s="27">
        <v>2232</v>
      </c>
      <c r="J1920" s="27">
        <v>575248</v>
      </c>
      <c r="K1920" s="47">
        <v>257.73</v>
      </c>
      <c r="L1920" s="27">
        <v>2288</v>
      </c>
      <c r="M1920" s="27">
        <v>643716</v>
      </c>
      <c r="N1920" s="47">
        <v>281.33999999999997</v>
      </c>
      <c r="O1920" s="27">
        <v>2321</v>
      </c>
      <c r="P1920" s="27">
        <v>698448</v>
      </c>
      <c r="Q1920" s="47">
        <v>300.93</v>
      </c>
      <c r="R1920" s="27">
        <v>2321</v>
      </c>
      <c r="S1920" s="27">
        <v>580808</v>
      </c>
      <c r="T1920" s="47">
        <v>250.24</v>
      </c>
      <c r="U1920" s="27">
        <v>2347</v>
      </c>
      <c r="V1920" s="27">
        <v>633060</v>
      </c>
      <c r="W1920" s="47">
        <v>269.73</v>
      </c>
      <c r="X1920" s="27">
        <v>2364</v>
      </c>
      <c r="Y1920" s="27">
        <v>619752</v>
      </c>
      <c r="Z1920" s="47">
        <v>262.16000000000003</v>
      </c>
      <c r="AA1920" s="27">
        <v>2413</v>
      </c>
      <c r="AB1920" s="27">
        <v>650812</v>
      </c>
      <c r="AC1920" s="47">
        <v>269.70999999999998</v>
      </c>
      <c r="AF1920" s="83"/>
    </row>
    <row r="1921" spans="1:32" x14ac:dyDescent="0.25">
      <c r="A1921" s="8">
        <v>777159</v>
      </c>
      <c r="B1921" s="9" t="s">
        <v>1884</v>
      </c>
      <c r="C1921" s="27">
        <v>8162</v>
      </c>
      <c r="D1921" s="27">
        <v>142848</v>
      </c>
      <c r="E1921" s="47">
        <v>17.5</v>
      </c>
      <c r="F1921" s="27">
        <v>8221</v>
      </c>
      <c r="G1921" s="27">
        <v>0</v>
      </c>
      <c r="H1921" s="47">
        <v>0</v>
      </c>
      <c r="I1921" s="27">
        <v>8206</v>
      </c>
      <c r="J1921" s="27">
        <v>0</v>
      </c>
      <c r="K1921" s="47">
        <v>0</v>
      </c>
      <c r="L1921" s="27">
        <v>8217</v>
      </c>
      <c r="M1921" s="27">
        <v>0</v>
      </c>
      <c r="N1921" s="47">
        <v>0</v>
      </c>
      <c r="O1921" s="27">
        <v>8267</v>
      </c>
      <c r="P1921" s="27">
        <v>0</v>
      </c>
      <c r="Q1921" s="47">
        <v>0</v>
      </c>
      <c r="R1921" s="27">
        <v>8348</v>
      </c>
      <c r="S1921" s="27">
        <v>0</v>
      </c>
      <c r="T1921" s="47">
        <v>0</v>
      </c>
      <c r="U1921" s="27">
        <v>8358</v>
      </c>
      <c r="V1921" s="27">
        <v>0</v>
      </c>
      <c r="W1921" s="47">
        <v>0</v>
      </c>
      <c r="X1921" s="27">
        <v>8341</v>
      </c>
      <c r="Y1921" s="27">
        <v>0</v>
      </c>
      <c r="Z1921" s="47">
        <v>0</v>
      </c>
      <c r="AA1921" s="27">
        <v>8443</v>
      </c>
      <c r="AB1921" s="27">
        <v>909512</v>
      </c>
      <c r="AC1921" s="47">
        <v>107.72</v>
      </c>
      <c r="AF1921" s="83"/>
    </row>
    <row r="1922" spans="1:32" x14ac:dyDescent="0.25">
      <c r="A1922" s="8">
        <v>777163</v>
      </c>
      <c r="B1922" s="9" t="s">
        <v>1885</v>
      </c>
      <c r="C1922" s="27">
        <v>1264</v>
      </c>
      <c r="D1922" s="27">
        <v>61724</v>
      </c>
      <c r="E1922" s="47">
        <v>48.83</v>
      </c>
      <c r="F1922" s="27">
        <v>1269</v>
      </c>
      <c r="G1922" s="27">
        <v>0</v>
      </c>
      <c r="H1922" s="47">
        <v>0</v>
      </c>
      <c r="I1922" s="27">
        <v>1291</v>
      </c>
      <c r="J1922" s="27">
        <v>0</v>
      </c>
      <c r="K1922" s="47">
        <v>0</v>
      </c>
      <c r="L1922" s="27">
        <v>1298</v>
      </c>
      <c r="M1922" s="27">
        <v>0</v>
      </c>
      <c r="N1922" s="47">
        <v>0</v>
      </c>
      <c r="O1922" s="27">
        <v>1336</v>
      </c>
      <c r="P1922" s="27">
        <v>0</v>
      </c>
      <c r="Q1922" s="47">
        <v>0</v>
      </c>
      <c r="R1922" s="27">
        <v>1324</v>
      </c>
      <c r="S1922" s="27">
        <v>0</v>
      </c>
      <c r="T1922" s="47">
        <v>0</v>
      </c>
      <c r="U1922" s="27">
        <v>1331</v>
      </c>
      <c r="V1922" s="27">
        <v>0</v>
      </c>
      <c r="W1922" s="47">
        <v>0</v>
      </c>
      <c r="X1922" s="27">
        <v>1363</v>
      </c>
      <c r="Y1922" s="27">
        <v>0</v>
      </c>
      <c r="Z1922" s="47">
        <v>0</v>
      </c>
      <c r="AA1922" s="27">
        <v>1382</v>
      </c>
      <c r="AB1922" s="27">
        <v>0</v>
      </c>
      <c r="AC1922" s="47">
        <v>0</v>
      </c>
      <c r="AF1922" s="83"/>
    </row>
    <row r="1923" spans="1:32" x14ac:dyDescent="0.25">
      <c r="A1923" s="8">
        <v>777164</v>
      </c>
      <c r="B1923" s="9" t="s">
        <v>1886</v>
      </c>
      <c r="C1923" s="27">
        <v>1324</v>
      </c>
      <c r="D1923" s="27">
        <v>410100</v>
      </c>
      <c r="E1923" s="47">
        <v>309.74</v>
      </c>
      <c r="F1923" s="27">
        <v>1305</v>
      </c>
      <c r="G1923" s="27">
        <v>437192</v>
      </c>
      <c r="H1923" s="47">
        <v>335.01</v>
      </c>
      <c r="I1923" s="27">
        <v>1291</v>
      </c>
      <c r="J1923" s="27">
        <v>447452</v>
      </c>
      <c r="K1923" s="47">
        <v>346.59</v>
      </c>
      <c r="L1923" s="27">
        <v>1298</v>
      </c>
      <c r="M1923" s="27">
        <v>481276</v>
      </c>
      <c r="N1923" s="47">
        <v>370.78</v>
      </c>
      <c r="O1923" s="27">
        <v>1271</v>
      </c>
      <c r="P1923" s="27">
        <v>469856</v>
      </c>
      <c r="Q1923" s="47">
        <v>369.67</v>
      </c>
      <c r="R1923" s="27">
        <v>1302</v>
      </c>
      <c r="S1923" s="27">
        <v>524668</v>
      </c>
      <c r="T1923" s="47">
        <v>402.97</v>
      </c>
      <c r="U1923" s="27">
        <v>1331</v>
      </c>
      <c r="V1923" s="27">
        <v>583092</v>
      </c>
      <c r="W1923" s="47">
        <v>438.09</v>
      </c>
      <c r="X1923" s="27">
        <v>1357</v>
      </c>
      <c r="Y1923" s="27">
        <v>574872</v>
      </c>
      <c r="Z1923" s="47">
        <v>423.63</v>
      </c>
      <c r="AA1923" s="27">
        <v>1363</v>
      </c>
      <c r="AB1923" s="27">
        <v>499148</v>
      </c>
      <c r="AC1923" s="47">
        <v>366.21</v>
      </c>
      <c r="AF1923" s="83"/>
    </row>
    <row r="1924" spans="1:32" x14ac:dyDescent="0.25">
      <c r="A1924" s="8">
        <v>777165</v>
      </c>
      <c r="B1924" s="9" t="s">
        <v>1887</v>
      </c>
      <c r="C1924" s="27">
        <v>1700</v>
      </c>
      <c r="D1924" s="27">
        <v>0</v>
      </c>
      <c r="E1924" s="47">
        <v>0</v>
      </c>
      <c r="F1924" s="27">
        <v>1708</v>
      </c>
      <c r="G1924" s="27">
        <v>80132</v>
      </c>
      <c r="H1924" s="47">
        <v>46.92</v>
      </c>
      <c r="I1924" s="27">
        <v>1701</v>
      </c>
      <c r="J1924" s="27">
        <v>62944</v>
      </c>
      <c r="K1924" s="47">
        <v>37</v>
      </c>
      <c r="L1924" s="27">
        <v>1681</v>
      </c>
      <c r="M1924" s="27">
        <v>0</v>
      </c>
      <c r="N1924" s="47">
        <v>0</v>
      </c>
      <c r="O1924" s="27">
        <v>1709</v>
      </c>
      <c r="P1924" s="27">
        <v>249908</v>
      </c>
      <c r="Q1924" s="47">
        <v>146.22999999999999</v>
      </c>
      <c r="R1924" s="27">
        <v>1734</v>
      </c>
      <c r="S1924" s="27">
        <v>225076</v>
      </c>
      <c r="T1924" s="47">
        <v>129.80000000000001</v>
      </c>
      <c r="U1924" s="27">
        <v>1693</v>
      </c>
      <c r="V1924" s="27">
        <v>0</v>
      </c>
      <c r="W1924" s="47">
        <v>0</v>
      </c>
      <c r="X1924" s="27">
        <v>1684</v>
      </c>
      <c r="Y1924" s="27">
        <v>0</v>
      </c>
      <c r="Z1924" s="47">
        <v>0</v>
      </c>
      <c r="AA1924" s="27">
        <v>1734</v>
      </c>
      <c r="AB1924" s="27">
        <v>0</v>
      </c>
      <c r="AC1924" s="47">
        <v>0</v>
      </c>
      <c r="AF1924" s="83"/>
    </row>
    <row r="1925" spans="1:32" x14ac:dyDescent="0.25">
      <c r="A1925" s="8">
        <v>777166</v>
      </c>
      <c r="B1925" s="9" t="s">
        <v>1888</v>
      </c>
      <c r="C1925" s="27">
        <v>2191</v>
      </c>
      <c r="D1925" s="27">
        <v>332900</v>
      </c>
      <c r="E1925" s="47">
        <v>151.94</v>
      </c>
      <c r="F1925" s="27">
        <v>2209</v>
      </c>
      <c r="G1925" s="27">
        <v>352528</v>
      </c>
      <c r="H1925" s="47">
        <v>159.59</v>
      </c>
      <c r="I1925" s="27">
        <v>2199</v>
      </c>
      <c r="J1925" s="27">
        <v>357404</v>
      </c>
      <c r="K1925" s="47">
        <v>162.53</v>
      </c>
      <c r="L1925" s="27">
        <v>2185</v>
      </c>
      <c r="M1925" s="27">
        <v>221484</v>
      </c>
      <c r="N1925" s="47">
        <v>101.37</v>
      </c>
      <c r="O1925" s="27">
        <v>2207</v>
      </c>
      <c r="P1925" s="27">
        <v>256884</v>
      </c>
      <c r="Q1925" s="47">
        <v>116.4</v>
      </c>
      <c r="R1925" s="27">
        <v>2234</v>
      </c>
      <c r="S1925" s="27">
        <v>245112</v>
      </c>
      <c r="T1925" s="47">
        <v>109.72</v>
      </c>
      <c r="U1925" s="27">
        <v>2211</v>
      </c>
      <c r="V1925" s="27">
        <v>279384</v>
      </c>
      <c r="W1925" s="47">
        <v>126.36</v>
      </c>
      <c r="X1925" s="27">
        <v>2228</v>
      </c>
      <c r="Y1925" s="27">
        <v>140028</v>
      </c>
      <c r="Z1925" s="47">
        <v>62.85</v>
      </c>
      <c r="AA1925" s="27">
        <v>2250</v>
      </c>
      <c r="AB1925" s="27">
        <v>68124</v>
      </c>
      <c r="AC1925" s="47">
        <v>30.28</v>
      </c>
      <c r="AF1925" s="83"/>
    </row>
    <row r="1926" spans="1:32" x14ac:dyDescent="0.25">
      <c r="A1926" s="8">
        <v>777167</v>
      </c>
      <c r="B1926" s="9" t="s">
        <v>1889</v>
      </c>
      <c r="C1926" s="27">
        <v>1725</v>
      </c>
      <c r="D1926" s="27">
        <v>103164</v>
      </c>
      <c r="E1926" s="47">
        <v>59.81</v>
      </c>
      <c r="F1926" s="27">
        <v>1825</v>
      </c>
      <c r="G1926" s="27">
        <v>265828</v>
      </c>
      <c r="H1926" s="47">
        <v>145.66</v>
      </c>
      <c r="I1926" s="27">
        <v>1781</v>
      </c>
      <c r="J1926" s="27">
        <v>296840</v>
      </c>
      <c r="K1926" s="47">
        <v>166.67</v>
      </c>
      <c r="L1926" s="27">
        <v>1810</v>
      </c>
      <c r="M1926" s="27">
        <v>247328</v>
      </c>
      <c r="N1926" s="47">
        <v>136.65</v>
      </c>
      <c r="O1926" s="27">
        <v>1804</v>
      </c>
      <c r="P1926" s="27">
        <v>197528</v>
      </c>
      <c r="Q1926" s="47">
        <v>109.49</v>
      </c>
      <c r="R1926" s="27">
        <v>1763</v>
      </c>
      <c r="S1926" s="27">
        <v>213420</v>
      </c>
      <c r="T1926" s="47">
        <v>121.06</v>
      </c>
      <c r="U1926" s="27">
        <v>1755</v>
      </c>
      <c r="V1926" s="27">
        <v>112560</v>
      </c>
      <c r="W1926" s="47">
        <v>64.14</v>
      </c>
      <c r="X1926" s="27">
        <v>1752</v>
      </c>
      <c r="Y1926" s="27">
        <v>32768</v>
      </c>
      <c r="Z1926" s="47">
        <v>18.7</v>
      </c>
      <c r="AA1926" s="27">
        <v>1770</v>
      </c>
      <c r="AB1926" s="27">
        <v>0</v>
      </c>
      <c r="AC1926" s="47">
        <v>0</v>
      </c>
      <c r="AF1926" s="83"/>
    </row>
    <row r="1927" spans="1:32" x14ac:dyDescent="0.25">
      <c r="A1927" s="8">
        <v>777168</v>
      </c>
      <c r="B1927" s="9" t="s">
        <v>1890</v>
      </c>
      <c r="C1927" s="27">
        <v>819</v>
      </c>
      <c r="D1927" s="27">
        <v>231592</v>
      </c>
      <c r="E1927" s="47">
        <v>282.77</v>
      </c>
      <c r="F1927" s="27">
        <v>845</v>
      </c>
      <c r="G1927" s="27">
        <v>223308</v>
      </c>
      <c r="H1927" s="47">
        <v>264.27</v>
      </c>
      <c r="I1927" s="27">
        <v>865</v>
      </c>
      <c r="J1927" s="27">
        <v>240684</v>
      </c>
      <c r="K1927" s="47">
        <v>278.25</v>
      </c>
      <c r="L1927" s="27">
        <v>855</v>
      </c>
      <c r="M1927" s="27">
        <v>228068</v>
      </c>
      <c r="N1927" s="47">
        <v>266.75</v>
      </c>
      <c r="O1927" s="27">
        <v>877</v>
      </c>
      <c r="P1927" s="27">
        <v>189104</v>
      </c>
      <c r="Q1927" s="47">
        <v>215.63</v>
      </c>
      <c r="R1927" s="27">
        <v>878</v>
      </c>
      <c r="S1927" s="27">
        <v>137908</v>
      </c>
      <c r="T1927" s="47">
        <v>157.07</v>
      </c>
      <c r="U1927" s="27">
        <v>892</v>
      </c>
      <c r="V1927" s="27">
        <v>141508</v>
      </c>
      <c r="W1927" s="47">
        <v>158.63999999999999</v>
      </c>
      <c r="X1927" s="27">
        <v>936</v>
      </c>
      <c r="Y1927" s="27">
        <v>78228</v>
      </c>
      <c r="Z1927" s="47">
        <v>83.58</v>
      </c>
      <c r="AA1927" s="27">
        <v>967</v>
      </c>
      <c r="AB1927" s="27">
        <v>202744</v>
      </c>
      <c r="AC1927" s="47">
        <v>209.66</v>
      </c>
      <c r="AF1927" s="83"/>
    </row>
    <row r="1928" spans="1:32" x14ac:dyDescent="0.25">
      <c r="A1928" s="8">
        <v>777169</v>
      </c>
      <c r="B1928" s="9" t="s">
        <v>1891</v>
      </c>
      <c r="C1928" s="27">
        <v>3188</v>
      </c>
      <c r="D1928" s="27">
        <v>304544</v>
      </c>
      <c r="E1928" s="47">
        <v>95.53</v>
      </c>
      <c r="F1928" s="27">
        <v>3233</v>
      </c>
      <c r="G1928" s="27">
        <v>58944</v>
      </c>
      <c r="H1928" s="47">
        <v>18.23</v>
      </c>
      <c r="I1928" s="27">
        <v>3227</v>
      </c>
      <c r="J1928" s="27">
        <v>0</v>
      </c>
      <c r="K1928" s="47">
        <v>0</v>
      </c>
      <c r="L1928" s="27">
        <v>3268</v>
      </c>
      <c r="M1928" s="27">
        <v>0</v>
      </c>
      <c r="N1928" s="47">
        <v>0</v>
      </c>
      <c r="O1928" s="27">
        <v>3314</v>
      </c>
      <c r="P1928" s="27">
        <v>0</v>
      </c>
      <c r="Q1928" s="47">
        <v>0</v>
      </c>
      <c r="R1928" s="27">
        <v>3331</v>
      </c>
      <c r="S1928" s="27">
        <v>0</v>
      </c>
      <c r="T1928" s="47">
        <v>0</v>
      </c>
      <c r="U1928" s="27">
        <v>3316</v>
      </c>
      <c r="V1928" s="27">
        <v>0</v>
      </c>
      <c r="W1928" s="47">
        <v>0</v>
      </c>
      <c r="X1928" s="27">
        <v>3325</v>
      </c>
      <c r="Y1928" s="27">
        <v>109328</v>
      </c>
      <c r="Z1928" s="47">
        <v>32.880000000000003</v>
      </c>
      <c r="AA1928" s="27">
        <v>3481</v>
      </c>
      <c r="AB1928" s="27">
        <v>0</v>
      </c>
      <c r="AC1928" s="47">
        <v>0</v>
      </c>
      <c r="AF1928" s="83"/>
    </row>
    <row r="1929" spans="1:32" x14ac:dyDescent="0.25">
      <c r="A1929" s="8">
        <v>777170</v>
      </c>
      <c r="B1929" s="9" t="s">
        <v>1892</v>
      </c>
      <c r="C1929" s="27">
        <v>2881</v>
      </c>
      <c r="D1929" s="27">
        <v>751220</v>
      </c>
      <c r="E1929" s="47">
        <v>260.75</v>
      </c>
      <c r="F1929" s="27">
        <v>2923</v>
      </c>
      <c r="G1929" s="27">
        <v>690436</v>
      </c>
      <c r="H1929" s="47">
        <v>236.21</v>
      </c>
      <c r="I1929" s="27">
        <v>2946</v>
      </c>
      <c r="J1929" s="27">
        <v>813096</v>
      </c>
      <c r="K1929" s="47">
        <v>276</v>
      </c>
      <c r="L1929" s="27">
        <v>2945</v>
      </c>
      <c r="M1929" s="27">
        <v>834072</v>
      </c>
      <c r="N1929" s="47">
        <v>283.22000000000003</v>
      </c>
      <c r="O1929" s="27">
        <v>2989</v>
      </c>
      <c r="P1929" s="27">
        <v>961936</v>
      </c>
      <c r="Q1929" s="47">
        <v>321.83</v>
      </c>
      <c r="R1929" s="27">
        <v>2997</v>
      </c>
      <c r="S1929" s="27">
        <v>809332</v>
      </c>
      <c r="T1929" s="47">
        <v>270.05</v>
      </c>
      <c r="U1929" s="27">
        <v>2955</v>
      </c>
      <c r="V1929" s="27">
        <v>790612</v>
      </c>
      <c r="W1929" s="47">
        <v>267.55</v>
      </c>
      <c r="X1929" s="27">
        <v>2963</v>
      </c>
      <c r="Y1929" s="27">
        <v>888760</v>
      </c>
      <c r="Z1929" s="47">
        <v>299.95</v>
      </c>
      <c r="AA1929" s="27">
        <v>3078</v>
      </c>
      <c r="AB1929" s="27">
        <v>1095000</v>
      </c>
      <c r="AC1929" s="47">
        <v>355.75</v>
      </c>
      <c r="AF1929" s="83"/>
    </row>
    <row r="1930" spans="1:32" x14ac:dyDescent="0.25">
      <c r="A1930" s="8">
        <v>777171</v>
      </c>
      <c r="B1930" s="9" t="s">
        <v>1893</v>
      </c>
      <c r="C1930" s="27">
        <v>1836</v>
      </c>
      <c r="D1930" s="27">
        <v>601868</v>
      </c>
      <c r="E1930" s="47">
        <v>327.81</v>
      </c>
      <c r="F1930" s="27">
        <v>1866</v>
      </c>
      <c r="G1930" s="27">
        <v>630156</v>
      </c>
      <c r="H1930" s="47">
        <v>337.7</v>
      </c>
      <c r="I1930" s="27">
        <v>1836</v>
      </c>
      <c r="J1930" s="27">
        <v>585608</v>
      </c>
      <c r="K1930" s="47">
        <v>318.95999999999998</v>
      </c>
      <c r="L1930" s="27">
        <v>1865</v>
      </c>
      <c r="M1930" s="27">
        <v>636836</v>
      </c>
      <c r="N1930" s="47">
        <v>341.47</v>
      </c>
      <c r="O1930" s="27">
        <v>1865</v>
      </c>
      <c r="P1930" s="27">
        <v>592296</v>
      </c>
      <c r="Q1930" s="47">
        <v>317.58</v>
      </c>
      <c r="R1930" s="27">
        <v>1890</v>
      </c>
      <c r="S1930" s="27">
        <v>541076</v>
      </c>
      <c r="T1930" s="47">
        <v>286.27999999999997</v>
      </c>
      <c r="U1930" s="27">
        <v>1914</v>
      </c>
      <c r="V1930" s="27">
        <v>415508</v>
      </c>
      <c r="W1930" s="47">
        <v>217.09</v>
      </c>
      <c r="X1930" s="27">
        <v>1927</v>
      </c>
      <c r="Y1930" s="27">
        <v>520904</v>
      </c>
      <c r="Z1930" s="47">
        <v>270.32</v>
      </c>
      <c r="AA1930" s="27">
        <v>1991</v>
      </c>
      <c r="AB1930" s="27">
        <v>484740</v>
      </c>
      <c r="AC1930" s="47">
        <v>243.47</v>
      </c>
      <c r="AF1930" s="83"/>
    </row>
    <row r="1931" spans="1:32" x14ac:dyDescent="0.25">
      <c r="A1931" s="8">
        <v>777172</v>
      </c>
      <c r="B1931" s="9" t="s">
        <v>1894</v>
      </c>
      <c r="C1931" s="27">
        <v>1804</v>
      </c>
      <c r="D1931" s="27">
        <v>512444</v>
      </c>
      <c r="E1931" s="47">
        <v>284.06</v>
      </c>
      <c r="F1931" s="27">
        <v>1782</v>
      </c>
      <c r="G1931" s="27">
        <v>551676</v>
      </c>
      <c r="H1931" s="47">
        <v>309.58</v>
      </c>
      <c r="I1931" s="27">
        <v>1785</v>
      </c>
      <c r="J1931" s="27">
        <v>597856</v>
      </c>
      <c r="K1931" s="47">
        <v>334.93</v>
      </c>
      <c r="L1931" s="27">
        <v>1813</v>
      </c>
      <c r="M1931" s="27">
        <v>661944</v>
      </c>
      <c r="N1931" s="47">
        <v>365.11</v>
      </c>
      <c r="O1931" s="27">
        <v>1835</v>
      </c>
      <c r="P1931" s="27">
        <v>694452</v>
      </c>
      <c r="Q1931" s="47">
        <v>378.45</v>
      </c>
      <c r="R1931" s="27">
        <v>1873</v>
      </c>
      <c r="S1931" s="27">
        <v>659444</v>
      </c>
      <c r="T1931" s="47">
        <v>352.08</v>
      </c>
      <c r="U1931" s="27">
        <v>1887</v>
      </c>
      <c r="V1931" s="27">
        <v>757336</v>
      </c>
      <c r="W1931" s="47">
        <v>401.34</v>
      </c>
      <c r="X1931" s="27">
        <v>1924</v>
      </c>
      <c r="Y1931" s="27">
        <v>792796</v>
      </c>
      <c r="Z1931" s="47">
        <v>412.06</v>
      </c>
      <c r="AA1931" s="27">
        <v>1958</v>
      </c>
      <c r="AB1931" s="27">
        <v>764312</v>
      </c>
      <c r="AC1931" s="47">
        <v>390.35</v>
      </c>
      <c r="AF1931" s="83"/>
    </row>
    <row r="1932" spans="1:32" x14ac:dyDescent="0.25">
      <c r="A1932" s="8">
        <v>777173</v>
      </c>
      <c r="B1932" s="9" t="s">
        <v>1895</v>
      </c>
      <c r="C1932" s="27">
        <v>3483</v>
      </c>
      <c r="D1932" s="27">
        <v>687128</v>
      </c>
      <c r="E1932" s="47">
        <v>197.28</v>
      </c>
      <c r="F1932" s="27">
        <v>3477</v>
      </c>
      <c r="G1932" s="27">
        <v>147652</v>
      </c>
      <c r="H1932" s="47">
        <v>42.47</v>
      </c>
      <c r="I1932" s="27">
        <v>3466</v>
      </c>
      <c r="J1932" s="27">
        <v>556180</v>
      </c>
      <c r="K1932" s="47">
        <v>160.47</v>
      </c>
      <c r="L1932" s="27">
        <v>3490</v>
      </c>
      <c r="M1932" s="27">
        <v>583624</v>
      </c>
      <c r="N1932" s="47">
        <v>167.23</v>
      </c>
      <c r="O1932" s="27">
        <v>3469</v>
      </c>
      <c r="P1932" s="27">
        <v>352708</v>
      </c>
      <c r="Q1932" s="47">
        <v>101.67</v>
      </c>
      <c r="R1932" s="27">
        <v>3520</v>
      </c>
      <c r="S1932" s="27">
        <v>325340</v>
      </c>
      <c r="T1932" s="47">
        <v>92.43</v>
      </c>
      <c r="U1932" s="27">
        <v>3515</v>
      </c>
      <c r="V1932" s="27">
        <v>479984</v>
      </c>
      <c r="W1932" s="47">
        <v>136.55000000000001</v>
      </c>
      <c r="X1932" s="27">
        <v>3523</v>
      </c>
      <c r="Y1932" s="27">
        <v>185256</v>
      </c>
      <c r="Z1932" s="47">
        <v>52.58</v>
      </c>
      <c r="AA1932" s="27">
        <v>3588</v>
      </c>
      <c r="AB1932" s="27">
        <v>0</v>
      </c>
      <c r="AC1932" s="47">
        <v>0</v>
      </c>
      <c r="AF1932" s="83"/>
    </row>
    <row r="1933" spans="1:32" x14ac:dyDescent="0.25">
      <c r="A1933" s="8">
        <v>777175</v>
      </c>
      <c r="B1933" s="9" t="s">
        <v>1896</v>
      </c>
      <c r="C1933" s="27">
        <v>2789</v>
      </c>
      <c r="D1933" s="27">
        <v>598184</v>
      </c>
      <c r="E1933" s="47">
        <v>214.48</v>
      </c>
      <c r="F1933" s="27">
        <v>2789</v>
      </c>
      <c r="G1933" s="27">
        <v>465040</v>
      </c>
      <c r="H1933" s="47">
        <v>166.74</v>
      </c>
      <c r="I1933" s="27">
        <v>2856</v>
      </c>
      <c r="J1933" s="27">
        <v>319908</v>
      </c>
      <c r="K1933" s="47">
        <v>112.01</v>
      </c>
      <c r="L1933" s="27">
        <v>2889</v>
      </c>
      <c r="M1933" s="27">
        <v>409976</v>
      </c>
      <c r="N1933" s="47">
        <v>141.91</v>
      </c>
      <c r="O1933" s="27">
        <v>2881</v>
      </c>
      <c r="P1933" s="27">
        <v>565148</v>
      </c>
      <c r="Q1933" s="47">
        <v>196.16</v>
      </c>
      <c r="R1933" s="27">
        <v>2891</v>
      </c>
      <c r="S1933" s="27">
        <v>287980</v>
      </c>
      <c r="T1933" s="47">
        <v>99.61</v>
      </c>
      <c r="U1933" s="27">
        <v>2893</v>
      </c>
      <c r="V1933" s="27">
        <v>479460</v>
      </c>
      <c r="W1933" s="47">
        <v>165.73</v>
      </c>
      <c r="X1933" s="27">
        <v>2873</v>
      </c>
      <c r="Y1933" s="27">
        <v>600352</v>
      </c>
      <c r="Z1933" s="47">
        <v>208.96</v>
      </c>
      <c r="AA1933" s="27">
        <v>2929</v>
      </c>
      <c r="AB1933" s="27">
        <v>597284</v>
      </c>
      <c r="AC1933" s="47">
        <v>203.92</v>
      </c>
      <c r="AF1933" s="83"/>
    </row>
    <row r="1934" spans="1:32" x14ac:dyDescent="0.25">
      <c r="A1934" s="8">
        <v>777176</v>
      </c>
      <c r="B1934" s="9" t="s">
        <v>1897</v>
      </c>
      <c r="C1934" s="27">
        <v>1526</v>
      </c>
      <c r="D1934" s="27">
        <v>322328</v>
      </c>
      <c r="E1934" s="47">
        <v>211.22</v>
      </c>
      <c r="F1934" s="27">
        <v>1570</v>
      </c>
      <c r="G1934" s="27">
        <v>413680</v>
      </c>
      <c r="H1934" s="47">
        <v>263.49</v>
      </c>
      <c r="I1934" s="27">
        <v>1568</v>
      </c>
      <c r="J1934" s="27">
        <v>427192</v>
      </c>
      <c r="K1934" s="47">
        <v>272.44</v>
      </c>
      <c r="L1934" s="27">
        <v>1584</v>
      </c>
      <c r="M1934" s="27">
        <v>421940</v>
      </c>
      <c r="N1934" s="47">
        <v>266.38</v>
      </c>
      <c r="O1934" s="27">
        <v>1590</v>
      </c>
      <c r="P1934" s="27">
        <v>372160</v>
      </c>
      <c r="Q1934" s="47">
        <v>234.06</v>
      </c>
      <c r="R1934" s="27">
        <v>1584</v>
      </c>
      <c r="S1934" s="27">
        <v>459976</v>
      </c>
      <c r="T1934" s="47">
        <v>290.39</v>
      </c>
      <c r="U1934" s="27">
        <v>1615</v>
      </c>
      <c r="V1934" s="27">
        <v>305984</v>
      </c>
      <c r="W1934" s="47">
        <v>189.46</v>
      </c>
      <c r="X1934" s="27">
        <v>1636</v>
      </c>
      <c r="Y1934" s="27">
        <v>470416</v>
      </c>
      <c r="Z1934" s="47">
        <v>287.54000000000002</v>
      </c>
      <c r="AA1934" s="27">
        <v>1643</v>
      </c>
      <c r="AB1934" s="27">
        <v>601100</v>
      </c>
      <c r="AC1934" s="47">
        <v>365.86</v>
      </c>
      <c r="AF1934" s="83"/>
    </row>
    <row r="1935" spans="1:32" x14ac:dyDescent="0.25">
      <c r="A1935" s="8">
        <v>777177</v>
      </c>
      <c r="B1935" s="9" t="s">
        <v>1898</v>
      </c>
      <c r="C1935" s="27">
        <v>2224</v>
      </c>
      <c r="D1935" s="27">
        <v>606540</v>
      </c>
      <c r="E1935" s="47">
        <v>272.72000000000003</v>
      </c>
      <c r="F1935" s="27">
        <v>2250</v>
      </c>
      <c r="G1935" s="27">
        <v>606768</v>
      </c>
      <c r="H1935" s="47">
        <v>269.67</v>
      </c>
      <c r="I1935" s="27">
        <v>2245</v>
      </c>
      <c r="J1935" s="27">
        <v>680364</v>
      </c>
      <c r="K1935" s="47">
        <v>303.06</v>
      </c>
      <c r="L1935" s="27">
        <v>2291</v>
      </c>
      <c r="M1935" s="27">
        <v>669896</v>
      </c>
      <c r="N1935" s="47">
        <v>292.39999999999998</v>
      </c>
      <c r="O1935" s="27">
        <v>2341</v>
      </c>
      <c r="P1935" s="27">
        <v>782372</v>
      </c>
      <c r="Q1935" s="47">
        <v>334.2</v>
      </c>
      <c r="R1935" s="27">
        <v>2342</v>
      </c>
      <c r="S1935" s="27">
        <v>649796</v>
      </c>
      <c r="T1935" s="47">
        <v>277.45</v>
      </c>
      <c r="U1935" s="27">
        <v>2353</v>
      </c>
      <c r="V1935" s="27">
        <v>763704</v>
      </c>
      <c r="W1935" s="47">
        <v>324.57</v>
      </c>
      <c r="X1935" s="27">
        <v>2369</v>
      </c>
      <c r="Y1935" s="27">
        <v>774932</v>
      </c>
      <c r="Z1935" s="47">
        <v>327.11</v>
      </c>
      <c r="AA1935" s="27">
        <v>2395</v>
      </c>
      <c r="AB1935" s="27">
        <v>820844</v>
      </c>
      <c r="AC1935" s="47">
        <v>342.73</v>
      </c>
      <c r="AF1935" s="83"/>
    </row>
    <row r="1936" spans="1:32" x14ac:dyDescent="0.25">
      <c r="A1936" s="8">
        <v>777179</v>
      </c>
      <c r="B1936" s="9" t="s">
        <v>810</v>
      </c>
      <c r="C1936" s="27">
        <v>1101</v>
      </c>
      <c r="D1936" s="27">
        <v>250648</v>
      </c>
      <c r="E1936" s="47">
        <v>227.65</v>
      </c>
      <c r="F1936" s="27">
        <v>1166</v>
      </c>
      <c r="G1936" s="27">
        <v>275700</v>
      </c>
      <c r="H1936" s="47">
        <v>236.45</v>
      </c>
      <c r="I1936" s="27">
        <v>1135</v>
      </c>
      <c r="J1936" s="27">
        <v>211316</v>
      </c>
      <c r="K1936" s="47">
        <v>186.18</v>
      </c>
      <c r="L1936" s="27">
        <v>1129</v>
      </c>
      <c r="M1936" s="27">
        <v>229768</v>
      </c>
      <c r="N1936" s="47">
        <v>203.51</v>
      </c>
      <c r="O1936" s="27">
        <v>1140</v>
      </c>
      <c r="P1936" s="27">
        <v>231244</v>
      </c>
      <c r="Q1936" s="47">
        <v>202.85</v>
      </c>
      <c r="R1936" s="27">
        <v>1156</v>
      </c>
      <c r="S1936" s="27">
        <v>239028</v>
      </c>
      <c r="T1936" s="47">
        <v>206.77</v>
      </c>
      <c r="U1936" s="27">
        <v>1161</v>
      </c>
      <c r="V1936" s="27">
        <v>252228</v>
      </c>
      <c r="W1936" s="47">
        <v>217.25</v>
      </c>
      <c r="X1936" s="27">
        <v>1174</v>
      </c>
      <c r="Y1936" s="27">
        <v>255728</v>
      </c>
      <c r="Z1936" s="47">
        <v>217.83</v>
      </c>
      <c r="AA1936" s="27">
        <v>1175</v>
      </c>
      <c r="AB1936" s="27">
        <v>189840</v>
      </c>
      <c r="AC1936" s="47">
        <v>161.57</v>
      </c>
      <c r="AF1936" s="83"/>
    </row>
    <row r="1937" spans="1:32" x14ac:dyDescent="0.25">
      <c r="A1937" s="8">
        <v>777182</v>
      </c>
      <c r="B1937" s="9" t="s">
        <v>1760</v>
      </c>
      <c r="C1937" s="27">
        <v>1856</v>
      </c>
      <c r="D1937" s="27">
        <v>371624</v>
      </c>
      <c r="E1937" s="47">
        <v>200.23</v>
      </c>
      <c r="F1937" s="27">
        <v>1853</v>
      </c>
      <c r="G1937" s="27">
        <v>315840</v>
      </c>
      <c r="H1937" s="47">
        <v>170.45</v>
      </c>
      <c r="I1937" s="27">
        <v>1822</v>
      </c>
      <c r="J1937" s="27">
        <v>470396</v>
      </c>
      <c r="K1937" s="47">
        <v>258.18</v>
      </c>
      <c r="L1937" s="27">
        <v>1804</v>
      </c>
      <c r="M1937" s="27">
        <v>458512</v>
      </c>
      <c r="N1937" s="47">
        <v>254.16</v>
      </c>
      <c r="O1937" s="27">
        <v>1816</v>
      </c>
      <c r="P1937" s="27">
        <v>331460</v>
      </c>
      <c r="Q1937" s="47">
        <v>182.52</v>
      </c>
      <c r="R1937" s="27">
        <v>1826</v>
      </c>
      <c r="S1937" s="27">
        <v>97384</v>
      </c>
      <c r="T1937" s="47">
        <v>53.33</v>
      </c>
      <c r="U1937" s="27">
        <v>1846</v>
      </c>
      <c r="V1937" s="27">
        <v>166436</v>
      </c>
      <c r="W1937" s="47">
        <v>90.16</v>
      </c>
      <c r="X1937" s="27">
        <v>1853</v>
      </c>
      <c r="Y1937" s="27">
        <v>55324</v>
      </c>
      <c r="Z1937" s="47">
        <v>29.86</v>
      </c>
      <c r="AA1937" s="27">
        <v>1924</v>
      </c>
      <c r="AB1937" s="27">
        <v>126736</v>
      </c>
      <c r="AC1937" s="47">
        <v>65.87</v>
      </c>
      <c r="AF1937" s="83"/>
    </row>
    <row r="1938" spans="1:32" x14ac:dyDescent="0.25">
      <c r="A1938" s="8">
        <v>777183</v>
      </c>
      <c r="B1938" s="9" t="s">
        <v>1899</v>
      </c>
      <c r="C1938" s="27">
        <v>834</v>
      </c>
      <c r="D1938" s="27">
        <v>0</v>
      </c>
      <c r="E1938" s="47">
        <v>0</v>
      </c>
      <c r="F1938" s="27">
        <v>827</v>
      </c>
      <c r="G1938" s="27">
        <v>99684</v>
      </c>
      <c r="H1938" s="47">
        <v>120.54</v>
      </c>
      <c r="I1938" s="27">
        <v>845</v>
      </c>
      <c r="J1938" s="27">
        <v>0</v>
      </c>
      <c r="K1938" s="47">
        <v>0</v>
      </c>
      <c r="L1938" s="27">
        <v>861</v>
      </c>
      <c r="M1938" s="27">
        <v>29984</v>
      </c>
      <c r="N1938" s="47">
        <v>34.82</v>
      </c>
      <c r="O1938" s="27">
        <v>896</v>
      </c>
      <c r="P1938" s="27">
        <v>0</v>
      </c>
      <c r="Q1938" s="47">
        <v>0</v>
      </c>
      <c r="R1938" s="27">
        <v>886</v>
      </c>
      <c r="S1938" s="27">
        <v>1356940</v>
      </c>
      <c r="T1938" s="47">
        <v>1531.53</v>
      </c>
      <c r="U1938" s="27">
        <v>922</v>
      </c>
      <c r="V1938" s="27">
        <v>238968</v>
      </c>
      <c r="W1938" s="47">
        <v>259.18</v>
      </c>
      <c r="X1938" s="27">
        <v>920</v>
      </c>
      <c r="Y1938" s="27">
        <v>0</v>
      </c>
      <c r="Z1938" s="47">
        <v>0</v>
      </c>
      <c r="AA1938" s="27">
        <v>900</v>
      </c>
      <c r="AB1938" s="27">
        <v>0</v>
      </c>
      <c r="AC1938" s="47">
        <v>0</v>
      </c>
      <c r="AF1938" s="83"/>
    </row>
    <row r="1939" spans="1:32" x14ac:dyDescent="0.25">
      <c r="A1939" s="8">
        <v>778111</v>
      </c>
      <c r="B1939" s="9" t="s">
        <v>1900</v>
      </c>
      <c r="C1939" s="27">
        <v>1415</v>
      </c>
      <c r="D1939" s="27">
        <v>209160</v>
      </c>
      <c r="E1939" s="47">
        <v>147.82</v>
      </c>
      <c r="F1939" s="27">
        <v>1421</v>
      </c>
      <c r="G1939" s="27">
        <v>240944</v>
      </c>
      <c r="H1939" s="47">
        <v>169.56</v>
      </c>
      <c r="I1939" s="27">
        <v>1437</v>
      </c>
      <c r="J1939" s="27">
        <v>143856</v>
      </c>
      <c r="K1939" s="47">
        <v>100.11</v>
      </c>
      <c r="L1939" s="27">
        <v>1454</v>
      </c>
      <c r="M1939" s="27">
        <v>504396</v>
      </c>
      <c r="N1939" s="47">
        <v>346.9</v>
      </c>
      <c r="O1939" s="27">
        <v>1476</v>
      </c>
      <c r="P1939" s="27">
        <v>453364</v>
      </c>
      <c r="Q1939" s="47">
        <v>307.16000000000003</v>
      </c>
      <c r="R1939" s="27">
        <v>1473</v>
      </c>
      <c r="S1939" s="27">
        <v>313136</v>
      </c>
      <c r="T1939" s="47">
        <v>212.58</v>
      </c>
      <c r="U1939" s="27">
        <v>1474</v>
      </c>
      <c r="V1939" s="27">
        <v>367144</v>
      </c>
      <c r="W1939" s="47">
        <v>249.08</v>
      </c>
      <c r="X1939" s="27">
        <v>1502</v>
      </c>
      <c r="Y1939" s="27">
        <v>289400</v>
      </c>
      <c r="Z1939" s="47">
        <v>192.68</v>
      </c>
      <c r="AA1939" s="27">
        <v>1468</v>
      </c>
      <c r="AB1939" s="27">
        <v>500068</v>
      </c>
      <c r="AC1939" s="47">
        <v>340.65</v>
      </c>
      <c r="AF1939" s="83"/>
    </row>
    <row r="1940" spans="1:32" x14ac:dyDescent="0.25">
      <c r="A1940" s="8">
        <v>778113</v>
      </c>
      <c r="B1940" s="9" t="s">
        <v>1901</v>
      </c>
      <c r="C1940" s="27">
        <v>920</v>
      </c>
      <c r="D1940" s="27">
        <v>277224</v>
      </c>
      <c r="E1940" s="47">
        <v>301.33</v>
      </c>
      <c r="F1940" s="27">
        <v>919</v>
      </c>
      <c r="G1940" s="27">
        <v>298200</v>
      </c>
      <c r="H1940" s="47">
        <v>324.48</v>
      </c>
      <c r="I1940" s="27">
        <v>917</v>
      </c>
      <c r="J1940" s="27">
        <v>351920</v>
      </c>
      <c r="K1940" s="47">
        <v>383.77</v>
      </c>
      <c r="L1940" s="27">
        <v>930</v>
      </c>
      <c r="M1940" s="27">
        <v>306576</v>
      </c>
      <c r="N1940" s="47">
        <v>329.65</v>
      </c>
      <c r="O1940" s="27">
        <v>935</v>
      </c>
      <c r="P1940" s="27">
        <v>311264</v>
      </c>
      <c r="Q1940" s="47">
        <v>332.9</v>
      </c>
      <c r="R1940" s="27">
        <v>950</v>
      </c>
      <c r="S1940" s="27">
        <v>260304</v>
      </c>
      <c r="T1940" s="47">
        <v>274</v>
      </c>
      <c r="U1940" s="27">
        <v>975</v>
      </c>
      <c r="V1940" s="27">
        <v>302788</v>
      </c>
      <c r="W1940" s="47">
        <v>310.55</v>
      </c>
      <c r="X1940" s="27">
        <v>979</v>
      </c>
      <c r="Y1940" s="27">
        <v>356556</v>
      </c>
      <c r="Z1940" s="47">
        <v>364.2</v>
      </c>
      <c r="AA1940" s="27">
        <v>998</v>
      </c>
      <c r="AB1940" s="27">
        <v>431664</v>
      </c>
      <c r="AC1940" s="47">
        <v>432.53</v>
      </c>
      <c r="AF1940" s="83"/>
    </row>
    <row r="1941" spans="1:32" x14ac:dyDescent="0.25">
      <c r="A1941" s="8">
        <v>778115</v>
      </c>
      <c r="B1941" s="9" t="s">
        <v>1902</v>
      </c>
      <c r="C1941" s="27">
        <v>5370</v>
      </c>
      <c r="D1941" s="27">
        <v>0</v>
      </c>
      <c r="E1941" s="47">
        <v>0</v>
      </c>
      <c r="F1941" s="27">
        <v>5488</v>
      </c>
      <c r="G1941" s="27">
        <v>0</v>
      </c>
      <c r="H1941" s="47">
        <v>0</v>
      </c>
      <c r="I1941" s="27">
        <v>5518</v>
      </c>
      <c r="J1941" s="27">
        <v>0</v>
      </c>
      <c r="K1941" s="47">
        <v>0</v>
      </c>
      <c r="L1941" s="27">
        <v>5593</v>
      </c>
      <c r="M1941" s="27">
        <v>0</v>
      </c>
      <c r="N1941" s="47">
        <v>0</v>
      </c>
      <c r="O1941" s="27">
        <v>5628</v>
      </c>
      <c r="P1941" s="27">
        <v>0</v>
      </c>
      <c r="Q1941" s="47">
        <v>0</v>
      </c>
      <c r="R1941" s="27">
        <v>5611</v>
      </c>
      <c r="S1941" s="27">
        <v>0</v>
      </c>
      <c r="T1941" s="47">
        <v>0</v>
      </c>
      <c r="U1941" s="27">
        <v>5637</v>
      </c>
      <c r="V1941" s="27">
        <v>0</v>
      </c>
      <c r="W1941" s="47">
        <v>0</v>
      </c>
      <c r="X1941" s="27">
        <v>5712</v>
      </c>
      <c r="Y1941" s="27">
        <v>0</v>
      </c>
      <c r="Z1941" s="47">
        <v>0</v>
      </c>
      <c r="AA1941" s="27">
        <v>5774</v>
      </c>
      <c r="AB1941" s="27">
        <v>1264</v>
      </c>
      <c r="AC1941" s="47">
        <v>0.22</v>
      </c>
      <c r="AF1941" s="83"/>
    </row>
    <row r="1942" spans="1:32" x14ac:dyDescent="0.25">
      <c r="A1942" s="8">
        <v>778116</v>
      </c>
      <c r="B1942" s="9" t="s">
        <v>1903</v>
      </c>
      <c r="C1942" s="27">
        <v>14898</v>
      </c>
      <c r="D1942" s="27">
        <v>3005180</v>
      </c>
      <c r="E1942" s="47">
        <v>201.72</v>
      </c>
      <c r="F1942" s="27">
        <v>15446</v>
      </c>
      <c r="G1942" s="27">
        <v>2522312</v>
      </c>
      <c r="H1942" s="47">
        <v>163.30000000000001</v>
      </c>
      <c r="I1942" s="27">
        <v>15731</v>
      </c>
      <c r="J1942" s="27">
        <v>3048696</v>
      </c>
      <c r="K1942" s="47">
        <v>193.8</v>
      </c>
      <c r="L1942" s="27">
        <v>15922</v>
      </c>
      <c r="M1942" s="27">
        <v>1598568</v>
      </c>
      <c r="N1942" s="47">
        <v>100.4</v>
      </c>
      <c r="O1942" s="27">
        <v>15963</v>
      </c>
      <c r="P1942" s="27">
        <v>2644792</v>
      </c>
      <c r="Q1942" s="47">
        <v>165.68</v>
      </c>
      <c r="R1942" s="27">
        <v>16328</v>
      </c>
      <c r="S1942" s="27">
        <v>238900</v>
      </c>
      <c r="T1942" s="47">
        <v>14.63</v>
      </c>
      <c r="U1942" s="27">
        <v>16327</v>
      </c>
      <c r="V1942" s="27">
        <v>1951156</v>
      </c>
      <c r="W1942" s="47">
        <v>119.5</v>
      </c>
      <c r="X1942" s="27">
        <v>16648</v>
      </c>
      <c r="Y1942" s="27">
        <v>2880412</v>
      </c>
      <c r="Z1942" s="47">
        <v>173.02</v>
      </c>
      <c r="AA1942" s="27">
        <v>17180</v>
      </c>
      <c r="AB1942" s="27">
        <v>1010924</v>
      </c>
      <c r="AC1942" s="47">
        <v>58.84</v>
      </c>
      <c r="AF1942" s="83"/>
    </row>
    <row r="1943" spans="1:32" x14ac:dyDescent="0.25">
      <c r="A1943" s="8">
        <v>778118</v>
      </c>
      <c r="B1943" s="9" t="s">
        <v>1904</v>
      </c>
      <c r="C1943" s="27">
        <v>2046</v>
      </c>
      <c r="D1943" s="27">
        <v>0</v>
      </c>
      <c r="E1943" s="47">
        <v>0</v>
      </c>
      <c r="F1943" s="27">
        <v>2058</v>
      </c>
      <c r="G1943" s="27">
        <v>1452</v>
      </c>
      <c r="H1943" s="47">
        <v>0.71</v>
      </c>
      <c r="I1943" s="27">
        <v>2028</v>
      </c>
      <c r="J1943" s="27">
        <v>0</v>
      </c>
      <c r="K1943" s="47">
        <v>0</v>
      </c>
      <c r="L1943" s="27">
        <v>1999</v>
      </c>
      <c r="M1943" s="27">
        <v>0</v>
      </c>
      <c r="N1943" s="47">
        <v>0</v>
      </c>
      <c r="O1943" s="27">
        <v>2021</v>
      </c>
      <c r="P1943" s="27">
        <v>0</v>
      </c>
      <c r="Q1943" s="47">
        <v>0</v>
      </c>
      <c r="R1943" s="27">
        <v>2042</v>
      </c>
      <c r="S1943" s="27">
        <v>0</v>
      </c>
      <c r="T1943" s="47">
        <v>0</v>
      </c>
      <c r="U1943" s="27">
        <v>2065</v>
      </c>
      <c r="V1943" s="27">
        <v>0</v>
      </c>
      <c r="W1943" s="47">
        <v>0</v>
      </c>
      <c r="X1943" s="27">
        <v>2109</v>
      </c>
      <c r="Y1943" s="27">
        <v>0</v>
      </c>
      <c r="Z1943" s="47">
        <v>0</v>
      </c>
      <c r="AA1943" s="27">
        <v>2208</v>
      </c>
      <c r="AB1943" s="27">
        <v>0</v>
      </c>
      <c r="AC1943" s="47">
        <v>0</v>
      </c>
      <c r="AF1943" s="83"/>
    </row>
    <row r="1944" spans="1:32" x14ac:dyDescent="0.25">
      <c r="A1944" s="8">
        <v>778119</v>
      </c>
      <c r="B1944" s="9" t="s">
        <v>1905</v>
      </c>
      <c r="C1944" s="27">
        <v>728</v>
      </c>
      <c r="D1944" s="27">
        <v>212072</v>
      </c>
      <c r="E1944" s="47">
        <v>291.31</v>
      </c>
      <c r="F1944" s="27">
        <v>741</v>
      </c>
      <c r="G1944" s="27">
        <v>216692</v>
      </c>
      <c r="H1944" s="47">
        <v>292.43</v>
      </c>
      <c r="I1944" s="27">
        <v>768</v>
      </c>
      <c r="J1944" s="27">
        <v>285012</v>
      </c>
      <c r="K1944" s="47">
        <v>371.11</v>
      </c>
      <c r="L1944" s="27">
        <v>772</v>
      </c>
      <c r="M1944" s="27">
        <v>278736</v>
      </c>
      <c r="N1944" s="47">
        <v>361.06</v>
      </c>
      <c r="O1944" s="27">
        <v>770</v>
      </c>
      <c r="P1944" s="27">
        <v>297612</v>
      </c>
      <c r="Q1944" s="47">
        <v>386.51</v>
      </c>
      <c r="R1944" s="27">
        <v>772</v>
      </c>
      <c r="S1944" s="27">
        <v>266236</v>
      </c>
      <c r="T1944" s="47">
        <v>344.87</v>
      </c>
      <c r="U1944" s="27">
        <v>794</v>
      </c>
      <c r="V1944" s="27">
        <v>273748</v>
      </c>
      <c r="W1944" s="47">
        <v>344.77</v>
      </c>
      <c r="X1944" s="27">
        <v>800</v>
      </c>
      <c r="Y1944" s="27">
        <v>256620</v>
      </c>
      <c r="Z1944" s="47">
        <v>320.77999999999997</v>
      </c>
      <c r="AA1944" s="27">
        <v>807</v>
      </c>
      <c r="AB1944" s="27">
        <v>231284</v>
      </c>
      <c r="AC1944" s="47">
        <v>286.60000000000002</v>
      </c>
      <c r="AF1944" s="83"/>
    </row>
    <row r="1945" spans="1:32" x14ac:dyDescent="0.25">
      <c r="A1945" s="8">
        <v>778120</v>
      </c>
      <c r="B1945" s="9" t="s">
        <v>1906</v>
      </c>
      <c r="C1945" s="27">
        <v>1945</v>
      </c>
      <c r="D1945" s="27">
        <v>472496</v>
      </c>
      <c r="E1945" s="47">
        <v>242.93</v>
      </c>
      <c r="F1945" s="27">
        <v>1962</v>
      </c>
      <c r="G1945" s="27">
        <v>441848</v>
      </c>
      <c r="H1945" s="47">
        <v>225.2</v>
      </c>
      <c r="I1945" s="27">
        <v>1975</v>
      </c>
      <c r="J1945" s="27">
        <v>489456</v>
      </c>
      <c r="K1945" s="47">
        <v>247.83</v>
      </c>
      <c r="L1945" s="27">
        <v>1994</v>
      </c>
      <c r="M1945" s="27">
        <v>525320</v>
      </c>
      <c r="N1945" s="47">
        <v>263.45</v>
      </c>
      <c r="O1945" s="27">
        <v>2007</v>
      </c>
      <c r="P1945" s="27">
        <v>607068</v>
      </c>
      <c r="Q1945" s="47">
        <v>302.48</v>
      </c>
      <c r="R1945" s="27">
        <v>2014</v>
      </c>
      <c r="S1945" s="27">
        <v>514452</v>
      </c>
      <c r="T1945" s="47">
        <v>255.44</v>
      </c>
      <c r="U1945" s="27">
        <v>2070</v>
      </c>
      <c r="V1945" s="27">
        <v>703716</v>
      </c>
      <c r="W1945" s="47">
        <v>339.96</v>
      </c>
      <c r="X1945" s="27">
        <v>2135</v>
      </c>
      <c r="Y1945" s="27">
        <v>635300</v>
      </c>
      <c r="Z1945" s="47">
        <v>297.56</v>
      </c>
      <c r="AA1945" s="27">
        <v>2168</v>
      </c>
      <c r="AB1945" s="27">
        <v>556116</v>
      </c>
      <c r="AC1945" s="47">
        <v>256.51</v>
      </c>
      <c r="AF1945" s="83"/>
    </row>
    <row r="1946" spans="1:32" x14ac:dyDescent="0.25">
      <c r="A1946" s="8">
        <v>778121</v>
      </c>
      <c r="B1946" s="9" t="s">
        <v>1907</v>
      </c>
      <c r="C1946" s="27">
        <v>2315</v>
      </c>
      <c r="D1946" s="27">
        <v>823776</v>
      </c>
      <c r="E1946" s="47">
        <v>355.84</v>
      </c>
      <c r="F1946" s="27">
        <v>2314</v>
      </c>
      <c r="G1946" s="27">
        <v>781200</v>
      </c>
      <c r="H1946" s="47">
        <v>337.6</v>
      </c>
      <c r="I1946" s="27">
        <v>2345</v>
      </c>
      <c r="J1946" s="27">
        <v>870596</v>
      </c>
      <c r="K1946" s="47">
        <v>371.26</v>
      </c>
      <c r="L1946" s="27">
        <v>2340</v>
      </c>
      <c r="M1946" s="27">
        <v>854140</v>
      </c>
      <c r="N1946" s="47">
        <v>365.02</v>
      </c>
      <c r="O1946" s="27">
        <v>2342</v>
      </c>
      <c r="P1946" s="27">
        <v>854348</v>
      </c>
      <c r="Q1946" s="47">
        <v>364.79</v>
      </c>
      <c r="R1946" s="27">
        <v>2361</v>
      </c>
      <c r="S1946" s="27">
        <v>792244</v>
      </c>
      <c r="T1946" s="47">
        <v>335.55</v>
      </c>
      <c r="U1946" s="27">
        <v>2354</v>
      </c>
      <c r="V1946" s="27">
        <v>867968</v>
      </c>
      <c r="W1946" s="47">
        <v>368.72</v>
      </c>
      <c r="X1946" s="27">
        <v>2361</v>
      </c>
      <c r="Y1946" s="27">
        <v>914900</v>
      </c>
      <c r="Z1946" s="47">
        <v>387.51</v>
      </c>
      <c r="AA1946" s="27">
        <v>2351</v>
      </c>
      <c r="AB1946" s="27">
        <v>981852</v>
      </c>
      <c r="AC1946" s="47">
        <v>417.63</v>
      </c>
      <c r="AF1946" s="83"/>
    </row>
    <row r="1947" spans="1:32" x14ac:dyDescent="0.25">
      <c r="A1947" s="8">
        <v>778123</v>
      </c>
      <c r="B1947" s="9" t="s">
        <v>106</v>
      </c>
      <c r="C1947" s="27">
        <v>3123</v>
      </c>
      <c r="D1947" s="27">
        <v>90456</v>
      </c>
      <c r="E1947" s="47">
        <v>28.96</v>
      </c>
      <c r="F1947" s="27">
        <v>3138</v>
      </c>
      <c r="G1947" s="27">
        <v>239932</v>
      </c>
      <c r="H1947" s="47">
        <v>76.459999999999994</v>
      </c>
      <c r="I1947" s="27">
        <v>3168</v>
      </c>
      <c r="J1947" s="27">
        <v>489436</v>
      </c>
      <c r="K1947" s="47">
        <v>154.49</v>
      </c>
      <c r="L1947" s="27">
        <v>3160</v>
      </c>
      <c r="M1947" s="27">
        <v>204388</v>
      </c>
      <c r="N1947" s="47">
        <v>64.680000000000007</v>
      </c>
      <c r="O1947" s="27">
        <v>3202</v>
      </c>
      <c r="P1947" s="27">
        <v>430412</v>
      </c>
      <c r="Q1947" s="47">
        <v>134.41999999999999</v>
      </c>
      <c r="R1947" s="27">
        <v>3245</v>
      </c>
      <c r="S1947" s="27">
        <v>351676</v>
      </c>
      <c r="T1947" s="47">
        <v>108.37</v>
      </c>
      <c r="U1947" s="27">
        <v>3225</v>
      </c>
      <c r="V1947" s="27">
        <v>397628</v>
      </c>
      <c r="W1947" s="47">
        <v>123.3</v>
      </c>
      <c r="X1947" s="27">
        <v>3268</v>
      </c>
      <c r="Y1947" s="27">
        <v>603780</v>
      </c>
      <c r="Z1947" s="47">
        <v>184.76</v>
      </c>
      <c r="AA1947" s="27">
        <v>3256</v>
      </c>
      <c r="AB1947" s="27">
        <v>569428</v>
      </c>
      <c r="AC1947" s="47">
        <v>174.89</v>
      </c>
      <c r="AF1947" s="83"/>
    </row>
    <row r="1948" spans="1:32" x14ac:dyDescent="0.25">
      <c r="A1948" s="8">
        <v>778127</v>
      </c>
      <c r="B1948" s="9" t="s">
        <v>1908</v>
      </c>
      <c r="C1948" s="27">
        <v>2091</v>
      </c>
      <c r="D1948" s="27">
        <v>631600</v>
      </c>
      <c r="E1948" s="47">
        <v>302.06</v>
      </c>
      <c r="F1948" s="27">
        <v>2126</v>
      </c>
      <c r="G1948" s="27">
        <v>485652</v>
      </c>
      <c r="H1948" s="47">
        <v>228.43</v>
      </c>
      <c r="I1948" s="27">
        <v>2112</v>
      </c>
      <c r="J1948" s="27">
        <v>477064</v>
      </c>
      <c r="K1948" s="47">
        <v>225.88</v>
      </c>
      <c r="L1948" s="27">
        <v>2156</v>
      </c>
      <c r="M1948" s="27">
        <v>573208</v>
      </c>
      <c r="N1948" s="47">
        <v>265.87</v>
      </c>
      <c r="O1948" s="27">
        <v>2172</v>
      </c>
      <c r="P1948" s="27">
        <v>651876</v>
      </c>
      <c r="Q1948" s="47">
        <v>300.13</v>
      </c>
      <c r="R1948" s="27">
        <v>2193</v>
      </c>
      <c r="S1948" s="27">
        <v>631152</v>
      </c>
      <c r="T1948" s="47">
        <v>287.8</v>
      </c>
      <c r="U1948" s="27">
        <v>2194</v>
      </c>
      <c r="V1948" s="27">
        <v>646668</v>
      </c>
      <c r="W1948" s="47">
        <v>294.74</v>
      </c>
      <c r="X1948" s="27">
        <v>2217</v>
      </c>
      <c r="Y1948" s="27">
        <v>589828</v>
      </c>
      <c r="Z1948" s="47">
        <v>266.05</v>
      </c>
      <c r="AA1948" s="27">
        <v>2265</v>
      </c>
      <c r="AB1948" s="27">
        <v>584220</v>
      </c>
      <c r="AC1948" s="47">
        <v>257.93</v>
      </c>
      <c r="AF1948" s="83"/>
    </row>
    <row r="1949" spans="1:32" x14ac:dyDescent="0.25">
      <c r="A1949" s="8">
        <v>778130</v>
      </c>
      <c r="B1949" s="9" t="s">
        <v>1909</v>
      </c>
      <c r="C1949" s="27">
        <v>1139</v>
      </c>
      <c r="D1949" s="27">
        <v>272056</v>
      </c>
      <c r="E1949" s="47">
        <v>238.86</v>
      </c>
      <c r="F1949" s="27">
        <v>1208</v>
      </c>
      <c r="G1949" s="27">
        <v>406032</v>
      </c>
      <c r="H1949" s="47">
        <v>336.12</v>
      </c>
      <c r="I1949" s="27">
        <v>1141</v>
      </c>
      <c r="J1949" s="27">
        <v>229996</v>
      </c>
      <c r="K1949" s="47">
        <v>201.57</v>
      </c>
      <c r="L1949" s="27">
        <v>1139</v>
      </c>
      <c r="M1949" s="27">
        <v>46352</v>
      </c>
      <c r="N1949" s="47">
        <v>40.700000000000003</v>
      </c>
      <c r="O1949" s="27">
        <v>1139</v>
      </c>
      <c r="P1949" s="27">
        <v>289880</v>
      </c>
      <c r="Q1949" s="47">
        <v>254.5</v>
      </c>
      <c r="R1949" s="27">
        <v>1176</v>
      </c>
      <c r="S1949" s="27">
        <v>234456</v>
      </c>
      <c r="T1949" s="47">
        <v>199.37</v>
      </c>
      <c r="U1949" s="27">
        <v>1221</v>
      </c>
      <c r="V1949" s="27">
        <v>144760</v>
      </c>
      <c r="W1949" s="47">
        <v>118.56</v>
      </c>
      <c r="X1949" s="27">
        <v>1254</v>
      </c>
      <c r="Y1949" s="27">
        <v>185892</v>
      </c>
      <c r="Z1949" s="47">
        <v>148.24</v>
      </c>
      <c r="AA1949" s="27">
        <v>1258</v>
      </c>
      <c r="AB1949" s="27">
        <v>457716</v>
      </c>
      <c r="AC1949" s="47">
        <v>363.84</v>
      </c>
      <c r="AF1949" s="83"/>
    </row>
    <row r="1950" spans="1:32" x14ac:dyDescent="0.25">
      <c r="A1950" s="8">
        <v>778134</v>
      </c>
      <c r="B1950" s="9" t="s">
        <v>1910</v>
      </c>
      <c r="C1950" s="27">
        <v>1826</v>
      </c>
      <c r="D1950" s="27">
        <v>324268</v>
      </c>
      <c r="E1950" s="47">
        <v>177.58</v>
      </c>
      <c r="F1950" s="27">
        <v>1838</v>
      </c>
      <c r="G1950" s="27">
        <v>580348</v>
      </c>
      <c r="H1950" s="47">
        <v>315.75</v>
      </c>
      <c r="I1950" s="27">
        <v>1831</v>
      </c>
      <c r="J1950" s="27">
        <v>401560</v>
      </c>
      <c r="K1950" s="47">
        <v>219.31</v>
      </c>
      <c r="L1950" s="27">
        <v>1838</v>
      </c>
      <c r="M1950" s="27">
        <v>409440</v>
      </c>
      <c r="N1950" s="47">
        <v>222.76</v>
      </c>
      <c r="O1950" s="27">
        <v>1850</v>
      </c>
      <c r="P1950" s="27">
        <v>406080</v>
      </c>
      <c r="Q1950" s="47">
        <v>219.5</v>
      </c>
      <c r="R1950" s="27">
        <v>1875</v>
      </c>
      <c r="S1950" s="27">
        <v>164600</v>
      </c>
      <c r="T1950" s="47">
        <v>87.79</v>
      </c>
      <c r="U1950" s="27">
        <v>1883</v>
      </c>
      <c r="V1950" s="27">
        <v>296748</v>
      </c>
      <c r="W1950" s="47">
        <v>157.59</v>
      </c>
      <c r="X1950" s="27">
        <v>1934</v>
      </c>
      <c r="Y1950" s="27">
        <v>372180</v>
      </c>
      <c r="Z1950" s="47">
        <v>192.44</v>
      </c>
      <c r="AA1950" s="27">
        <v>1970</v>
      </c>
      <c r="AB1950" s="27">
        <v>278376</v>
      </c>
      <c r="AC1950" s="47">
        <v>141.31</v>
      </c>
      <c r="AF1950" s="83"/>
    </row>
    <row r="1951" spans="1:32" x14ac:dyDescent="0.25">
      <c r="A1951" s="8">
        <v>778136</v>
      </c>
      <c r="B1951" s="9" t="s">
        <v>1911</v>
      </c>
      <c r="C1951" s="27">
        <v>2946</v>
      </c>
      <c r="D1951" s="27">
        <v>325124</v>
      </c>
      <c r="E1951" s="47">
        <v>110.36</v>
      </c>
      <c r="F1951" s="27">
        <v>2970</v>
      </c>
      <c r="G1951" s="27">
        <v>176284</v>
      </c>
      <c r="H1951" s="47">
        <v>59.35</v>
      </c>
      <c r="I1951" s="27">
        <v>3028</v>
      </c>
      <c r="J1951" s="27">
        <v>197504</v>
      </c>
      <c r="K1951" s="47">
        <v>65.23</v>
      </c>
      <c r="L1951" s="27">
        <v>3025</v>
      </c>
      <c r="M1951" s="27">
        <v>126144</v>
      </c>
      <c r="N1951" s="47">
        <v>41.7</v>
      </c>
      <c r="O1951" s="27">
        <v>3099</v>
      </c>
      <c r="P1951" s="27">
        <v>309160</v>
      </c>
      <c r="Q1951" s="47">
        <v>99.76</v>
      </c>
      <c r="R1951" s="27">
        <v>3148</v>
      </c>
      <c r="S1951" s="27">
        <v>316260</v>
      </c>
      <c r="T1951" s="47">
        <v>100.46</v>
      </c>
      <c r="U1951" s="27">
        <v>3202</v>
      </c>
      <c r="V1951" s="27">
        <v>70488</v>
      </c>
      <c r="W1951" s="47">
        <v>22.01</v>
      </c>
      <c r="X1951" s="27">
        <v>3214</v>
      </c>
      <c r="Y1951" s="27">
        <v>0</v>
      </c>
      <c r="Z1951" s="47">
        <v>0</v>
      </c>
      <c r="AA1951" s="27">
        <v>3212</v>
      </c>
      <c r="AB1951" s="27">
        <v>0</v>
      </c>
      <c r="AC1951" s="47">
        <v>0</v>
      </c>
      <c r="AF1951" s="83"/>
    </row>
    <row r="1952" spans="1:32" x14ac:dyDescent="0.25">
      <c r="A1952" s="8">
        <v>778137</v>
      </c>
      <c r="B1952" s="9" t="s">
        <v>1912</v>
      </c>
      <c r="C1952" s="27">
        <v>3366</v>
      </c>
      <c r="D1952" s="27">
        <v>634744</v>
      </c>
      <c r="E1952" s="47">
        <v>188.58</v>
      </c>
      <c r="F1952" s="27">
        <v>3380</v>
      </c>
      <c r="G1952" s="27">
        <v>709448</v>
      </c>
      <c r="H1952" s="47">
        <v>209.9</v>
      </c>
      <c r="I1952" s="27">
        <v>3389</v>
      </c>
      <c r="J1952" s="27">
        <v>826152</v>
      </c>
      <c r="K1952" s="47">
        <v>243.77</v>
      </c>
      <c r="L1952" s="27">
        <v>3405</v>
      </c>
      <c r="M1952" s="27">
        <v>769184</v>
      </c>
      <c r="N1952" s="47">
        <v>225.9</v>
      </c>
      <c r="O1952" s="27">
        <v>3433</v>
      </c>
      <c r="P1952" s="27">
        <v>747804</v>
      </c>
      <c r="Q1952" s="47">
        <v>217.83</v>
      </c>
      <c r="R1952" s="27">
        <v>3492</v>
      </c>
      <c r="S1952" s="27">
        <v>774544</v>
      </c>
      <c r="T1952" s="47">
        <v>221.81</v>
      </c>
      <c r="U1952" s="27">
        <v>3494</v>
      </c>
      <c r="V1952" s="27">
        <v>0</v>
      </c>
      <c r="W1952" s="47">
        <v>0</v>
      </c>
      <c r="X1952" s="27">
        <v>3486</v>
      </c>
      <c r="Y1952" s="27">
        <v>0</v>
      </c>
      <c r="Z1952" s="47">
        <v>0</v>
      </c>
      <c r="AA1952" s="27">
        <v>3518</v>
      </c>
      <c r="AB1952" s="27">
        <v>1509896</v>
      </c>
      <c r="AC1952" s="47">
        <v>429.19</v>
      </c>
      <c r="AF1952" s="83"/>
    </row>
    <row r="1953" spans="1:32" x14ac:dyDescent="0.25">
      <c r="A1953" s="8">
        <v>778139</v>
      </c>
      <c r="B1953" s="9" t="s">
        <v>1913</v>
      </c>
      <c r="C1953" s="27">
        <v>1123</v>
      </c>
      <c r="D1953" s="27">
        <v>307612</v>
      </c>
      <c r="E1953" s="47">
        <v>273.92</v>
      </c>
      <c r="F1953" s="27">
        <v>1119</v>
      </c>
      <c r="G1953" s="27">
        <v>291904</v>
      </c>
      <c r="H1953" s="47">
        <v>260.86</v>
      </c>
      <c r="I1953" s="27">
        <v>1141</v>
      </c>
      <c r="J1953" s="27">
        <v>313764</v>
      </c>
      <c r="K1953" s="47">
        <v>274.99</v>
      </c>
      <c r="L1953" s="27">
        <v>1140</v>
      </c>
      <c r="M1953" s="27">
        <v>169252</v>
      </c>
      <c r="N1953" s="47">
        <v>148.47</v>
      </c>
      <c r="O1953" s="27">
        <v>1148</v>
      </c>
      <c r="P1953" s="27">
        <v>169556</v>
      </c>
      <c r="Q1953" s="47">
        <v>147.69999999999999</v>
      </c>
      <c r="R1953" s="27">
        <v>1152</v>
      </c>
      <c r="S1953" s="27">
        <v>93192</v>
      </c>
      <c r="T1953" s="47">
        <v>80.900000000000006</v>
      </c>
      <c r="U1953" s="27">
        <v>1132</v>
      </c>
      <c r="V1953" s="27">
        <v>144700</v>
      </c>
      <c r="W1953" s="47">
        <v>127.83</v>
      </c>
      <c r="X1953" s="27">
        <v>1145</v>
      </c>
      <c r="Y1953" s="27">
        <v>24620</v>
      </c>
      <c r="Z1953" s="47">
        <v>21.5</v>
      </c>
      <c r="AA1953" s="27">
        <v>1153</v>
      </c>
      <c r="AB1953" s="27">
        <v>40932</v>
      </c>
      <c r="AC1953" s="47">
        <v>35.5</v>
      </c>
      <c r="AF1953" s="83"/>
    </row>
    <row r="1954" spans="1:32" x14ac:dyDescent="0.25">
      <c r="A1954" s="8">
        <v>778144</v>
      </c>
      <c r="B1954" s="9" t="s">
        <v>1914</v>
      </c>
      <c r="C1954" s="27">
        <v>5417</v>
      </c>
      <c r="D1954" s="27">
        <v>0</v>
      </c>
      <c r="E1954" s="47">
        <v>0</v>
      </c>
      <c r="F1954" s="27">
        <v>5528</v>
      </c>
      <c r="G1954" s="27">
        <v>0</v>
      </c>
      <c r="H1954" s="47">
        <v>0</v>
      </c>
      <c r="I1954" s="27">
        <v>5548</v>
      </c>
      <c r="J1954" s="27">
        <v>0</v>
      </c>
      <c r="K1954" s="47">
        <v>0</v>
      </c>
      <c r="L1954" s="27">
        <v>5600</v>
      </c>
      <c r="M1954" s="27">
        <v>0</v>
      </c>
      <c r="N1954" s="47">
        <v>0</v>
      </c>
      <c r="O1954" s="27">
        <v>5665</v>
      </c>
      <c r="P1954" s="27">
        <v>0</v>
      </c>
      <c r="Q1954" s="47">
        <v>0</v>
      </c>
      <c r="R1954" s="27">
        <v>5675</v>
      </c>
      <c r="S1954" s="27">
        <v>0</v>
      </c>
      <c r="T1954" s="47">
        <v>0</v>
      </c>
      <c r="U1954" s="27">
        <v>5722</v>
      </c>
      <c r="V1954" s="27">
        <v>0</v>
      </c>
      <c r="W1954" s="47">
        <v>0</v>
      </c>
      <c r="X1954" s="27">
        <v>5725</v>
      </c>
      <c r="Y1954" s="27">
        <v>0</v>
      </c>
      <c r="Z1954" s="47">
        <v>0</v>
      </c>
      <c r="AA1954" s="27">
        <v>5817</v>
      </c>
      <c r="AB1954" s="27">
        <v>0</v>
      </c>
      <c r="AC1954" s="47">
        <v>0</v>
      </c>
      <c r="AF1954" s="83"/>
    </row>
    <row r="1955" spans="1:32" x14ac:dyDescent="0.25">
      <c r="A1955" s="8">
        <v>778149</v>
      </c>
      <c r="B1955" s="9" t="s">
        <v>1915</v>
      </c>
      <c r="C1955" s="27">
        <v>1322</v>
      </c>
      <c r="D1955" s="27">
        <v>0</v>
      </c>
      <c r="E1955" s="47">
        <v>0</v>
      </c>
      <c r="F1955" s="27">
        <v>1350</v>
      </c>
      <c r="G1955" s="27">
        <v>0</v>
      </c>
      <c r="H1955" s="47">
        <v>0</v>
      </c>
      <c r="I1955" s="27">
        <v>1336</v>
      </c>
      <c r="J1955" s="27">
        <v>0</v>
      </c>
      <c r="K1955" s="47">
        <v>0</v>
      </c>
      <c r="L1955" s="27">
        <v>1343</v>
      </c>
      <c r="M1955" s="27">
        <v>0</v>
      </c>
      <c r="N1955" s="47">
        <v>0</v>
      </c>
      <c r="O1955" s="27">
        <v>1324</v>
      </c>
      <c r="P1955" s="27">
        <v>0</v>
      </c>
      <c r="Q1955" s="47">
        <v>0</v>
      </c>
      <c r="R1955" s="27">
        <v>1315</v>
      </c>
      <c r="S1955" s="27">
        <v>0</v>
      </c>
      <c r="T1955" s="47">
        <v>0</v>
      </c>
      <c r="U1955" s="27">
        <v>1301</v>
      </c>
      <c r="V1955" s="27">
        <v>0</v>
      </c>
      <c r="W1955" s="47">
        <v>0</v>
      </c>
      <c r="X1955" s="27">
        <v>1307</v>
      </c>
      <c r="Y1955" s="27">
        <v>0</v>
      </c>
      <c r="Z1955" s="47">
        <v>0</v>
      </c>
      <c r="AA1955" s="27">
        <v>1320</v>
      </c>
      <c r="AB1955" s="27">
        <v>0</v>
      </c>
      <c r="AC1955" s="47">
        <v>0</v>
      </c>
      <c r="AF1955" s="83"/>
    </row>
    <row r="1956" spans="1:32" x14ac:dyDescent="0.25">
      <c r="A1956" s="8">
        <v>778150</v>
      </c>
      <c r="B1956" s="9" t="s">
        <v>1916</v>
      </c>
      <c r="C1956" s="27">
        <v>1713</v>
      </c>
      <c r="D1956" s="27">
        <v>0</v>
      </c>
      <c r="E1956" s="47">
        <v>0</v>
      </c>
      <c r="F1956" s="27">
        <v>1721</v>
      </c>
      <c r="G1956" s="27">
        <v>0</v>
      </c>
      <c r="H1956" s="47">
        <v>0</v>
      </c>
      <c r="I1956" s="27">
        <v>1711</v>
      </c>
      <c r="J1956" s="27">
        <v>0</v>
      </c>
      <c r="K1956" s="47">
        <v>0</v>
      </c>
      <c r="L1956" s="27">
        <v>1710</v>
      </c>
      <c r="M1956" s="27">
        <v>0</v>
      </c>
      <c r="N1956" s="47">
        <v>0</v>
      </c>
      <c r="O1956" s="27">
        <v>1723</v>
      </c>
      <c r="P1956" s="27">
        <v>0</v>
      </c>
      <c r="Q1956" s="47">
        <v>0</v>
      </c>
      <c r="R1956" s="27">
        <v>1811</v>
      </c>
      <c r="S1956" s="27">
        <v>0</v>
      </c>
      <c r="T1956" s="47">
        <v>0</v>
      </c>
      <c r="U1956" s="27">
        <v>1866</v>
      </c>
      <c r="V1956" s="27">
        <v>0</v>
      </c>
      <c r="W1956" s="47">
        <v>0</v>
      </c>
      <c r="X1956" s="27">
        <v>1917</v>
      </c>
      <c r="Y1956" s="27">
        <v>0</v>
      </c>
      <c r="Z1956" s="47">
        <v>0</v>
      </c>
      <c r="AA1956" s="27">
        <v>1927</v>
      </c>
      <c r="AB1956" s="27">
        <v>0</v>
      </c>
      <c r="AC1956" s="47">
        <v>0</v>
      </c>
      <c r="AF1956" s="83"/>
    </row>
    <row r="1957" spans="1:32" x14ac:dyDescent="0.25">
      <c r="A1957" s="8">
        <v>778151</v>
      </c>
      <c r="B1957" s="9" t="s">
        <v>1917</v>
      </c>
      <c r="C1957" s="27">
        <v>1241</v>
      </c>
      <c r="D1957" s="27">
        <v>0</v>
      </c>
      <c r="E1957" s="47">
        <v>0</v>
      </c>
      <c r="F1957" s="27">
        <v>1267</v>
      </c>
      <c r="G1957" s="27">
        <v>263500</v>
      </c>
      <c r="H1957" s="47">
        <v>207.97</v>
      </c>
      <c r="I1957" s="27">
        <v>1301</v>
      </c>
      <c r="J1957" s="27">
        <v>418376</v>
      </c>
      <c r="K1957" s="47">
        <v>321.58</v>
      </c>
      <c r="L1957" s="27">
        <v>1289</v>
      </c>
      <c r="M1957" s="27">
        <v>152836</v>
      </c>
      <c r="N1957" s="47">
        <v>118.57</v>
      </c>
      <c r="O1957" s="27">
        <v>1339</v>
      </c>
      <c r="P1957" s="27">
        <v>296396</v>
      </c>
      <c r="Q1957" s="47">
        <v>221.36</v>
      </c>
      <c r="R1957" s="27">
        <v>1364</v>
      </c>
      <c r="S1957" s="27">
        <v>239164</v>
      </c>
      <c r="T1957" s="47">
        <v>175.34</v>
      </c>
      <c r="U1957" s="27">
        <v>1390</v>
      </c>
      <c r="V1957" s="27">
        <v>190996</v>
      </c>
      <c r="W1957" s="47">
        <v>137.41</v>
      </c>
      <c r="X1957" s="27">
        <v>1392</v>
      </c>
      <c r="Y1957" s="27">
        <v>0</v>
      </c>
      <c r="Z1957" s="47">
        <v>0</v>
      </c>
      <c r="AA1957" s="27">
        <v>1436</v>
      </c>
      <c r="AB1957" s="27">
        <v>0</v>
      </c>
      <c r="AC1957" s="47">
        <v>0</v>
      </c>
      <c r="AF1957" s="83"/>
    </row>
    <row r="1958" spans="1:32" x14ac:dyDescent="0.25">
      <c r="A1958" s="8">
        <v>778157</v>
      </c>
      <c r="B1958" s="9" t="s">
        <v>1918</v>
      </c>
      <c r="C1958" s="27">
        <v>1266</v>
      </c>
      <c r="D1958" s="27">
        <v>404944</v>
      </c>
      <c r="E1958" s="47">
        <v>319.86</v>
      </c>
      <c r="F1958" s="27">
        <v>1282</v>
      </c>
      <c r="G1958" s="27">
        <v>393336</v>
      </c>
      <c r="H1958" s="47">
        <v>306.81</v>
      </c>
      <c r="I1958" s="27">
        <v>1263</v>
      </c>
      <c r="J1958" s="27">
        <v>393036</v>
      </c>
      <c r="K1958" s="47">
        <v>311.19</v>
      </c>
      <c r="L1958" s="27">
        <v>1261</v>
      </c>
      <c r="M1958" s="27">
        <v>427652</v>
      </c>
      <c r="N1958" s="47">
        <v>339.14</v>
      </c>
      <c r="O1958" s="27">
        <v>1247</v>
      </c>
      <c r="P1958" s="27">
        <v>471188</v>
      </c>
      <c r="Q1958" s="47">
        <v>377.86</v>
      </c>
      <c r="R1958" s="27">
        <v>1298</v>
      </c>
      <c r="S1958" s="27">
        <v>402220</v>
      </c>
      <c r="T1958" s="47">
        <v>309.88</v>
      </c>
      <c r="U1958" s="27">
        <v>1315</v>
      </c>
      <c r="V1958" s="27">
        <v>476032</v>
      </c>
      <c r="W1958" s="47">
        <v>362</v>
      </c>
      <c r="X1958" s="27">
        <v>1346</v>
      </c>
      <c r="Y1958" s="27">
        <v>518136</v>
      </c>
      <c r="Z1958" s="47">
        <v>384.95</v>
      </c>
      <c r="AA1958" s="27">
        <v>1377</v>
      </c>
      <c r="AB1958" s="27">
        <v>557764</v>
      </c>
      <c r="AC1958" s="47">
        <v>405.06</v>
      </c>
      <c r="AF1958" s="83"/>
    </row>
    <row r="1959" spans="1:32" x14ac:dyDescent="0.25">
      <c r="A1959" s="8">
        <v>778158</v>
      </c>
      <c r="B1959" s="9" t="s">
        <v>1919</v>
      </c>
      <c r="C1959" s="27">
        <v>2611</v>
      </c>
      <c r="D1959" s="27">
        <v>315556</v>
      </c>
      <c r="E1959" s="47">
        <v>120.86</v>
      </c>
      <c r="F1959" s="27">
        <v>2597</v>
      </c>
      <c r="G1959" s="27">
        <v>0</v>
      </c>
      <c r="H1959" s="47">
        <v>0</v>
      </c>
      <c r="I1959" s="27">
        <v>2586</v>
      </c>
      <c r="J1959" s="27">
        <v>89276</v>
      </c>
      <c r="K1959" s="47">
        <v>34.520000000000003</v>
      </c>
      <c r="L1959" s="27">
        <v>2574</v>
      </c>
      <c r="M1959" s="27">
        <v>175020</v>
      </c>
      <c r="N1959" s="47">
        <v>68</v>
      </c>
      <c r="O1959" s="27">
        <v>2647</v>
      </c>
      <c r="P1959" s="27">
        <v>269048</v>
      </c>
      <c r="Q1959" s="47">
        <v>101.64</v>
      </c>
      <c r="R1959" s="27">
        <v>2689</v>
      </c>
      <c r="S1959" s="27">
        <v>258152</v>
      </c>
      <c r="T1959" s="47">
        <v>96</v>
      </c>
      <c r="U1959" s="27">
        <v>2697</v>
      </c>
      <c r="V1959" s="27">
        <v>352408</v>
      </c>
      <c r="W1959" s="47">
        <v>130.66999999999999</v>
      </c>
      <c r="X1959" s="27">
        <v>2748</v>
      </c>
      <c r="Y1959" s="27">
        <v>159164</v>
      </c>
      <c r="Z1959" s="47">
        <v>57.92</v>
      </c>
      <c r="AA1959" s="27">
        <v>2770</v>
      </c>
      <c r="AB1959" s="27">
        <v>792424</v>
      </c>
      <c r="AC1959" s="47">
        <v>286.07</v>
      </c>
      <c r="AF1959" s="83"/>
    </row>
    <row r="1960" spans="1:32" x14ac:dyDescent="0.25">
      <c r="A1960" s="8">
        <v>778161</v>
      </c>
      <c r="B1960" s="9" t="s">
        <v>1920</v>
      </c>
      <c r="C1960" s="27">
        <v>1757</v>
      </c>
      <c r="D1960" s="27">
        <v>305744</v>
      </c>
      <c r="E1960" s="47">
        <v>174.01</v>
      </c>
      <c r="F1960" s="27">
        <v>1755</v>
      </c>
      <c r="G1960" s="27">
        <v>359412</v>
      </c>
      <c r="H1960" s="47">
        <v>204.79</v>
      </c>
      <c r="I1960" s="27">
        <v>1758</v>
      </c>
      <c r="J1960" s="27">
        <v>459928</v>
      </c>
      <c r="K1960" s="47">
        <v>261.62</v>
      </c>
      <c r="L1960" s="27">
        <v>1762</v>
      </c>
      <c r="M1960" s="27">
        <v>350584</v>
      </c>
      <c r="N1960" s="47">
        <v>198.97</v>
      </c>
      <c r="O1960" s="27">
        <v>1752</v>
      </c>
      <c r="P1960" s="27">
        <v>489504</v>
      </c>
      <c r="Q1960" s="47">
        <v>279.39999999999998</v>
      </c>
      <c r="R1960" s="27">
        <v>1770</v>
      </c>
      <c r="S1960" s="27">
        <v>413064</v>
      </c>
      <c r="T1960" s="47">
        <v>233.37</v>
      </c>
      <c r="U1960" s="27">
        <v>1750</v>
      </c>
      <c r="V1960" s="27">
        <v>443752</v>
      </c>
      <c r="W1960" s="47">
        <v>253.57</v>
      </c>
      <c r="X1960" s="27">
        <v>1802</v>
      </c>
      <c r="Y1960" s="27">
        <v>515280</v>
      </c>
      <c r="Z1960" s="47">
        <v>285.95</v>
      </c>
      <c r="AA1960" s="27">
        <v>1832</v>
      </c>
      <c r="AB1960" s="27">
        <v>376792</v>
      </c>
      <c r="AC1960" s="47">
        <v>205.67</v>
      </c>
      <c r="AF1960" s="83"/>
    </row>
    <row r="1961" spans="1:32" x14ac:dyDescent="0.25">
      <c r="A1961" s="8">
        <v>778162</v>
      </c>
      <c r="B1961" s="9" t="s">
        <v>1921</v>
      </c>
      <c r="C1961" s="27">
        <v>1461</v>
      </c>
      <c r="D1961" s="27">
        <v>269092</v>
      </c>
      <c r="E1961" s="47">
        <v>184.18</v>
      </c>
      <c r="F1961" s="27">
        <v>1472</v>
      </c>
      <c r="G1961" s="27">
        <v>371284</v>
      </c>
      <c r="H1961" s="47">
        <v>252.23</v>
      </c>
      <c r="I1961" s="27">
        <v>1496</v>
      </c>
      <c r="J1961" s="27">
        <v>193404</v>
      </c>
      <c r="K1961" s="47">
        <v>129.28</v>
      </c>
      <c r="L1961" s="27">
        <v>1579</v>
      </c>
      <c r="M1961" s="27">
        <v>383552</v>
      </c>
      <c r="N1961" s="47">
        <v>242.91</v>
      </c>
      <c r="O1961" s="27">
        <v>1621</v>
      </c>
      <c r="P1961" s="27">
        <v>476420</v>
      </c>
      <c r="Q1961" s="47">
        <v>293.89999999999998</v>
      </c>
      <c r="R1961" s="27">
        <v>1688</v>
      </c>
      <c r="S1961" s="27">
        <v>346956</v>
      </c>
      <c r="T1961" s="47">
        <v>205.54</v>
      </c>
      <c r="U1961" s="27">
        <v>1692</v>
      </c>
      <c r="V1961" s="27">
        <v>185632</v>
      </c>
      <c r="W1961" s="47">
        <v>109.71</v>
      </c>
      <c r="X1961" s="27">
        <v>1688</v>
      </c>
      <c r="Y1961" s="27">
        <v>516404</v>
      </c>
      <c r="Z1961" s="47">
        <v>305.93</v>
      </c>
      <c r="AA1961" s="27">
        <v>1710</v>
      </c>
      <c r="AB1961" s="27">
        <v>221536</v>
      </c>
      <c r="AC1961" s="47">
        <v>129.55000000000001</v>
      </c>
      <c r="AF1961" s="83"/>
    </row>
    <row r="1962" spans="1:32" x14ac:dyDescent="0.25">
      <c r="A1962" s="8">
        <v>778163</v>
      </c>
      <c r="B1962" s="9" t="s">
        <v>1922</v>
      </c>
      <c r="C1962" s="27">
        <v>1332</v>
      </c>
      <c r="D1962" s="27">
        <v>422176</v>
      </c>
      <c r="E1962" s="47">
        <v>316.95</v>
      </c>
      <c r="F1962" s="27">
        <v>1376</v>
      </c>
      <c r="G1962" s="27">
        <v>432244</v>
      </c>
      <c r="H1962" s="47">
        <v>314.13</v>
      </c>
      <c r="I1962" s="27">
        <v>1370</v>
      </c>
      <c r="J1962" s="27">
        <v>457724</v>
      </c>
      <c r="K1962" s="47">
        <v>334.11</v>
      </c>
      <c r="L1962" s="27">
        <v>1353</v>
      </c>
      <c r="M1962" s="27">
        <v>457820</v>
      </c>
      <c r="N1962" s="47">
        <v>338.37</v>
      </c>
      <c r="O1962" s="27">
        <v>1369</v>
      </c>
      <c r="P1962" s="27">
        <v>537708</v>
      </c>
      <c r="Q1962" s="47">
        <v>392.77</v>
      </c>
      <c r="R1962" s="27">
        <v>1372</v>
      </c>
      <c r="S1962" s="27">
        <v>482708</v>
      </c>
      <c r="T1962" s="47">
        <v>351.83</v>
      </c>
      <c r="U1962" s="27">
        <v>1370</v>
      </c>
      <c r="V1962" s="27">
        <v>468748</v>
      </c>
      <c r="W1962" s="47">
        <v>342.15</v>
      </c>
      <c r="X1962" s="27">
        <v>1373</v>
      </c>
      <c r="Y1962" s="27">
        <v>556884</v>
      </c>
      <c r="Z1962" s="47">
        <v>405.6</v>
      </c>
      <c r="AA1962" s="27">
        <v>1430</v>
      </c>
      <c r="AB1962" s="27">
        <v>524816</v>
      </c>
      <c r="AC1962" s="47">
        <v>367</v>
      </c>
      <c r="AF1962" s="83"/>
    </row>
    <row r="1963" spans="1:32" x14ac:dyDescent="0.25">
      <c r="A1963" s="8">
        <v>778164</v>
      </c>
      <c r="B1963" s="9" t="s">
        <v>1923</v>
      </c>
      <c r="C1963" s="27">
        <v>1219</v>
      </c>
      <c r="D1963" s="27">
        <v>389032</v>
      </c>
      <c r="E1963" s="47">
        <v>319.14</v>
      </c>
      <c r="F1963" s="27">
        <v>1247</v>
      </c>
      <c r="G1963" s="27">
        <v>417048</v>
      </c>
      <c r="H1963" s="47">
        <v>334.44</v>
      </c>
      <c r="I1963" s="27">
        <v>1261</v>
      </c>
      <c r="J1963" s="27">
        <v>491336</v>
      </c>
      <c r="K1963" s="47">
        <v>389.64</v>
      </c>
      <c r="L1963" s="27">
        <v>1279</v>
      </c>
      <c r="M1963" s="27">
        <v>478300</v>
      </c>
      <c r="N1963" s="47">
        <v>373.96</v>
      </c>
      <c r="O1963" s="27">
        <v>1283</v>
      </c>
      <c r="P1963" s="27">
        <v>532540</v>
      </c>
      <c r="Q1963" s="47">
        <v>415.07</v>
      </c>
      <c r="R1963" s="27">
        <v>1278</v>
      </c>
      <c r="S1963" s="27">
        <v>524104</v>
      </c>
      <c r="T1963" s="47">
        <v>410.1</v>
      </c>
      <c r="U1963" s="27">
        <v>1273</v>
      </c>
      <c r="V1963" s="27">
        <v>520060</v>
      </c>
      <c r="W1963" s="47">
        <v>408.53</v>
      </c>
      <c r="X1963" s="27">
        <v>1262</v>
      </c>
      <c r="Y1963" s="27">
        <v>548004</v>
      </c>
      <c r="Z1963" s="47">
        <v>434.23</v>
      </c>
      <c r="AA1963" s="27">
        <v>1254</v>
      </c>
      <c r="AB1963" s="27">
        <v>517328</v>
      </c>
      <c r="AC1963" s="47">
        <v>412.54</v>
      </c>
      <c r="AF1963" s="83"/>
    </row>
    <row r="1964" spans="1:32" x14ac:dyDescent="0.25">
      <c r="A1964" s="8">
        <v>778165</v>
      </c>
      <c r="B1964" s="9" t="s">
        <v>1924</v>
      </c>
      <c r="C1964" s="27">
        <v>3111</v>
      </c>
      <c r="D1964" s="27">
        <v>0</v>
      </c>
      <c r="E1964" s="47">
        <v>0</v>
      </c>
      <c r="F1964" s="27">
        <v>3207</v>
      </c>
      <c r="G1964" s="27">
        <v>0</v>
      </c>
      <c r="H1964" s="47">
        <v>0</v>
      </c>
      <c r="I1964" s="27">
        <v>3203</v>
      </c>
      <c r="J1964" s="27">
        <v>0</v>
      </c>
      <c r="K1964" s="47">
        <v>0</v>
      </c>
      <c r="L1964" s="27">
        <v>3189</v>
      </c>
      <c r="M1964" s="27">
        <v>0</v>
      </c>
      <c r="N1964" s="47">
        <v>0</v>
      </c>
      <c r="O1964" s="27">
        <v>3273</v>
      </c>
      <c r="P1964" s="27">
        <v>0</v>
      </c>
      <c r="Q1964" s="47">
        <v>0</v>
      </c>
      <c r="R1964" s="27">
        <v>3290</v>
      </c>
      <c r="S1964" s="27">
        <v>0</v>
      </c>
      <c r="T1964" s="47">
        <v>0</v>
      </c>
      <c r="U1964" s="27">
        <v>3348</v>
      </c>
      <c r="V1964" s="27">
        <v>0</v>
      </c>
      <c r="W1964" s="47">
        <v>0</v>
      </c>
      <c r="X1964" s="27">
        <v>3366</v>
      </c>
      <c r="Y1964" s="27">
        <v>0</v>
      </c>
      <c r="Z1964" s="47">
        <v>0</v>
      </c>
      <c r="AA1964" s="27">
        <v>3382</v>
      </c>
      <c r="AB1964" s="27">
        <v>0</v>
      </c>
      <c r="AC1964" s="47">
        <v>0</v>
      </c>
      <c r="AF1964" s="83"/>
    </row>
    <row r="1965" spans="1:32" x14ac:dyDescent="0.25">
      <c r="A1965" s="8">
        <v>778168</v>
      </c>
      <c r="B1965" s="9" t="s">
        <v>1925</v>
      </c>
      <c r="C1965" s="27">
        <v>3763</v>
      </c>
      <c r="D1965" s="27">
        <v>902460</v>
      </c>
      <c r="E1965" s="47">
        <v>239.82</v>
      </c>
      <c r="F1965" s="27">
        <v>3777</v>
      </c>
      <c r="G1965" s="27">
        <v>950720</v>
      </c>
      <c r="H1965" s="47">
        <v>251.71</v>
      </c>
      <c r="I1965" s="27">
        <v>3771</v>
      </c>
      <c r="J1965" s="27">
        <v>946920</v>
      </c>
      <c r="K1965" s="47">
        <v>251.11</v>
      </c>
      <c r="L1965" s="27">
        <v>3819</v>
      </c>
      <c r="M1965" s="27">
        <v>1153300</v>
      </c>
      <c r="N1965" s="47">
        <v>301.99</v>
      </c>
      <c r="O1965" s="27">
        <v>3884</v>
      </c>
      <c r="P1965" s="27">
        <v>1223964</v>
      </c>
      <c r="Q1965" s="47">
        <v>315.13</v>
      </c>
      <c r="R1965" s="27">
        <v>3859</v>
      </c>
      <c r="S1965" s="27">
        <v>959268</v>
      </c>
      <c r="T1965" s="47">
        <v>248.58</v>
      </c>
      <c r="U1965" s="27">
        <v>3876</v>
      </c>
      <c r="V1965" s="27">
        <v>989856</v>
      </c>
      <c r="W1965" s="47">
        <v>255.38</v>
      </c>
      <c r="X1965" s="27">
        <v>3894</v>
      </c>
      <c r="Y1965" s="27">
        <v>1138948</v>
      </c>
      <c r="Z1965" s="47">
        <v>292.49</v>
      </c>
      <c r="AA1965" s="27">
        <v>3924</v>
      </c>
      <c r="AB1965" s="27">
        <v>1174916</v>
      </c>
      <c r="AC1965" s="47">
        <v>299.42</v>
      </c>
      <c r="AF1965" s="83"/>
    </row>
    <row r="1966" spans="1:32" x14ac:dyDescent="0.25">
      <c r="A1966" s="8">
        <v>778169</v>
      </c>
      <c r="B1966" s="9" t="s">
        <v>1926</v>
      </c>
      <c r="C1966" s="27">
        <v>2197</v>
      </c>
      <c r="D1966" s="27">
        <v>757848</v>
      </c>
      <c r="E1966" s="47">
        <v>344.95</v>
      </c>
      <c r="F1966" s="27">
        <v>2206</v>
      </c>
      <c r="G1966" s="27">
        <v>804948</v>
      </c>
      <c r="H1966" s="47">
        <v>364.89</v>
      </c>
      <c r="I1966" s="27">
        <v>2188</v>
      </c>
      <c r="J1966" s="27">
        <v>694836</v>
      </c>
      <c r="K1966" s="47">
        <v>317.57</v>
      </c>
      <c r="L1966" s="27">
        <v>2214</v>
      </c>
      <c r="M1966" s="27">
        <v>732624</v>
      </c>
      <c r="N1966" s="47">
        <v>330.91</v>
      </c>
      <c r="O1966" s="27">
        <v>2184</v>
      </c>
      <c r="P1966" s="27">
        <v>726560</v>
      </c>
      <c r="Q1966" s="47">
        <v>332.67</v>
      </c>
      <c r="R1966" s="27">
        <v>2189</v>
      </c>
      <c r="S1966" s="27">
        <v>777220</v>
      </c>
      <c r="T1966" s="47">
        <v>355.06</v>
      </c>
      <c r="U1966" s="27">
        <v>2177</v>
      </c>
      <c r="V1966" s="27">
        <v>815152</v>
      </c>
      <c r="W1966" s="47">
        <v>374.44</v>
      </c>
      <c r="X1966" s="27">
        <v>2177</v>
      </c>
      <c r="Y1966" s="27">
        <v>797192</v>
      </c>
      <c r="Z1966" s="47">
        <v>366.19</v>
      </c>
      <c r="AA1966" s="27">
        <v>2224</v>
      </c>
      <c r="AB1966" s="27">
        <v>655148</v>
      </c>
      <c r="AC1966" s="47">
        <v>294.58</v>
      </c>
      <c r="AF1966" s="83"/>
    </row>
    <row r="1967" spans="1:32" x14ac:dyDescent="0.25">
      <c r="A1967" s="8">
        <v>778171</v>
      </c>
      <c r="B1967" s="9" t="s">
        <v>1927</v>
      </c>
      <c r="C1967" s="27">
        <v>2735</v>
      </c>
      <c r="D1967" s="27">
        <v>0</v>
      </c>
      <c r="E1967" s="47">
        <v>0</v>
      </c>
      <c r="F1967" s="27">
        <v>2825</v>
      </c>
      <c r="G1967" s="27">
        <v>0</v>
      </c>
      <c r="H1967" s="47">
        <v>0</v>
      </c>
      <c r="I1967" s="27">
        <v>2812</v>
      </c>
      <c r="J1967" s="27">
        <v>0</v>
      </c>
      <c r="K1967" s="47">
        <v>0</v>
      </c>
      <c r="L1967" s="27">
        <v>2931</v>
      </c>
      <c r="M1967" s="27">
        <v>0</v>
      </c>
      <c r="N1967" s="47">
        <v>0</v>
      </c>
      <c r="O1967" s="27">
        <v>3139</v>
      </c>
      <c r="P1967" s="27">
        <v>0</v>
      </c>
      <c r="Q1967" s="47">
        <v>0</v>
      </c>
      <c r="R1967" s="27">
        <v>3164</v>
      </c>
      <c r="S1967" s="27">
        <v>0</v>
      </c>
      <c r="T1967" s="47">
        <v>0</v>
      </c>
      <c r="U1967" s="27">
        <v>3156</v>
      </c>
      <c r="V1967" s="27">
        <v>0</v>
      </c>
      <c r="W1967" s="47">
        <v>0</v>
      </c>
      <c r="X1967" s="27">
        <v>3206</v>
      </c>
      <c r="Y1967" s="27">
        <v>0</v>
      </c>
      <c r="Z1967" s="47">
        <v>0</v>
      </c>
      <c r="AA1967" s="27">
        <v>3266</v>
      </c>
      <c r="AB1967" s="27">
        <v>0</v>
      </c>
      <c r="AC1967" s="47">
        <v>0</v>
      </c>
      <c r="AF1967" s="83"/>
    </row>
    <row r="1968" spans="1:32" x14ac:dyDescent="0.25">
      <c r="A1968" s="8">
        <v>778173</v>
      </c>
      <c r="B1968" s="9" t="s">
        <v>1928</v>
      </c>
      <c r="C1968" s="27">
        <v>14560</v>
      </c>
      <c r="D1968" s="27">
        <v>0</v>
      </c>
      <c r="E1968" s="47">
        <v>0</v>
      </c>
      <c r="F1968" s="27">
        <v>14569</v>
      </c>
      <c r="G1968" s="27">
        <v>0</v>
      </c>
      <c r="H1968" s="47">
        <v>0</v>
      </c>
      <c r="I1968" s="27">
        <v>14748</v>
      </c>
      <c r="J1968" s="27">
        <v>0</v>
      </c>
      <c r="K1968" s="47">
        <v>0</v>
      </c>
      <c r="L1968" s="27">
        <v>14893</v>
      </c>
      <c r="M1968" s="27">
        <v>0</v>
      </c>
      <c r="N1968" s="47">
        <v>0</v>
      </c>
      <c r="O1968" s="27">
        <v>15002</v>
      </c>
      <c r="P1968" s="27">
        <v>0</v>
      </c>
      <c r="Q1968" s="47">
        <v>0</v>
      </c>
      <c r="R1968" s="27">
        <v>15137</v>
      </c>
      <c r="S1968" s="27">
        <v>2174616</v>
      </c>
      <c r="T1968" s="47">
        <v>143.66</v>
      </c>
      <c r="U1968" s="27">
        <v>15247</v>
      </c>
      <c r="V1968" s="27">
        <v>0</v>
      </c>
      <c r="W1968" s="47">
        <v>0</v>
      </c>
      <c r="X1968" s="27">
        <v>15364</v>
      </c>
      <c r="Y1968" s="27">
        <v>0</v>
      </c>
      <c r="Z1968" s="47">
        <v>0</v>
      </c>
      <c r="AA1968" s="27">
        <v>15654</v>
      </c>
      <c r="AB1968" s="27">
        <v>143040</v>
      </c>
      <c r="AC1968" s="47">
        <v>9.14</v>
      </c>
      <c r="AF1968" s="83"/>
    </row>
    <row r="1969" spans="1:32" x14ac:dyDescent="0.25">
      <c r="A1969" s="8">
        <v>778177</v>
      </c>
      <c r="B1969" s="9" t="s">
        <v>1929</v>
      </c>
      <c r="C1969" s="27">
        <v>1409</v>
      </c>
      <c r="D1969" s="27">
        <v>407048</v>
      </c>
      <c r="E1969" s="47">
        <v>288.89</v>
      </c>
      <c r="F1969" s="27">
        <v>1394</v>
      </c>
      <c r="G1969" s="27">
        <v>433864</v>
      </c>
      <c r="H1969" s="47">
        <v>311.24</v>
      </c>
      <c r="I1969" s="27">
        <v>1401</v>
      </c>
      <c r="J1969" s="27">
        <v>424216</v>
      </c>
      <c r="K1969" s="47">
        <v>302.8</v>
      </c>
      <c r="L1969" s="27">
        <v>1419</v>
      </c>
      <c r="M1969" s="27">
        <v>412168</v>
      </c>
      <c r="N1969" s="47">
        <v>290.45999999999998</v>
      </c>
      <c r="O1969" s="27">
        <v>1443</v>
      </c>
      <c r="P1969" s="27">
        <v>506440</v>
      </c>
      <c r="Q1969" s="47">
        <v>350.96</v>
      </c>
      <c r="R1969" s="27">
        <v>1443</v>
      </c>
      <c r="S1969" s="27">
        <v>458808</v>
      </c>
      <c r="T1969" s="47">
        <v>317.95</v>
      </c>
      <c r="U1969" s="27">
        <v>1478</v>
      </c>
      <c r="V1969" s="27">
        <v>544668</v>
      </c>
      <c r="W1969" s="47">
        <v>368.52</v>
      </c>
      <c r="X1969" s="27">
        <v>1513</v>
      </c>
      <c r="Y1969" s="27">
        <v>584216</v>
      </c>
      <c r="Z1969" s="47">
        <v>386.13</v>
      </c>
      <c r="AA1969" s="27">
        <v>1558</v>
      </c>
      <c r="AB1969" s="27">
        <v>586332</v>
      </c>
      <c r="AC1969" s="47">
        <v>376.34</v>
      </c>
      <c r="AF1969" s="83"/>
    </row>
    <row r="1970" spans="1:32" x14ac:dyDescent="0.25">
      <c r="A1970" s="8">
        <v>778180</v>
      </c>
      <c r="B1970" s="9" t="s">
        <v>1930</v>
      </c>
      <c r="C1970" s="27">
        <v>1831</v>
      </c>
      <c r="D1970" s="27">
        <v>513296</v>
      </c>
      <c r="E1970" s="47">
        <v>280.33999999999997</v>
      </c>
      <c r="F1970" s="27">
        <v>1801</v>
      </c>
      <c r="G1970" s="27">
        <v>361364</v>
      </c>
      <c r="H1970" s="47">
        <v>200.65</v>
      </c>
      <c r="I1970" s="27">
        <v>1764</v>
      </c>
      <c r="J1970" s="27">
        <v>42692</v>
      </c>
      <c r="K1970" s="47">
        <v>24.2</v>
      </c>
      <c r="L1970" s="27">
        <v>1791</v>
      </c>
      <c r="M1970" s="27">
        <v>96188</v>
      </c>
      <c r="N1970" s="47">
        <v>53.71</v>
      </c>
      <c r="O1970" s="27">
        <v>1820</v>
      </c>
      <c r="P1970" s="27">
        <v>542060</v>
      </c>
      <c r="Q1970" s="47">
        <v>297.83999999999997</v>
      </c>
      <c r="R1970" s="27">
        <v>1837</v>
      </c>
      <c r="S1970" s="27">
        <v>413524</v>
      </c>
      <c r="T1970" s="47">
        <v>225.11</v>
      </c>
      <c r="U1970" s="27">
        <v>1865</v>
      </c>
      <c r="V1970" s="27">
        <v>261256</v>
      </c>
      <c r="W1970" s="47">
        <v>140.08000000000001</v>
      </c>
      <c r="X1970" s="27">
        <v>1835</v>
      </c>
      <c r="Y1970" s="27">
        <v>555852</v>
      </c>
      <c r="Z1970" s="47">
        <v>302.92</v>
      </c>
      <c r="AA1970" s="27">
        <v>1867</v>
      </c>
      <c r="AB1970" s="27">
        <v>433048</v>
      </c>
      <c r="AC1970" s="47">
        <v>231.95</v>
      </c>
      <c r="AF1970" s="83"/>
    </row>
    <row r="1971" spans="1:32" x14ac:dyDescent="0.25">
      <c r="A1971" s="8">
        <v>778183</v>
      </c>
      <c r="B1971" s="9" t="s">
        <v>1931</v>
      </c>
      <c r="C1971" s="27">
        <v>1247</v>
      </c>
      <c r="D1971" s="27">
        <v>445236</v>
      </c>
      <c r="E1971" s="47">
        <v>357.05</v>
      </c>
      <c r="F1971" s="27">
        <v>1237</v>
      </c>
      <c r="G1971" s="27">
        <v>475268</v>
      </c>
      <c r="H1971" s="47">
        <v>384.21</v>
      </c>
      <c r="I1971" s="27">
        <v>1228</v>
      </c>
      <c r="J1971" s="27">
        <v>458060</v>
      </c>
      <c r="K1971" s="47">
        <v>373.01</v>
      </c>
      <c r="L1971" s="27">
        <v>1233</v>
      </c>
      <c r="M1971" s="27">
        <v>460040</v>
      </c>
      <c r="N1971" s="47">
        <v>373.11</v>
      </c>
      <c r="O1971" s="27">
        <v>1221</v>
      </c>
      <c r="P1971" s="27">
        <v>497876</v>
      </c>
      <c r="Q1971" s="47">
        <v>407.76</v>
      </c>
      <c r="R1971" s="27">
        <v>1208</v>
      </c>
      <c r="S1971" s="27">
        <v>442776</v>
      </c>
      <c r="T1971" s="47">
        <v>366.54</v>
      </c>
      <c r="U1971" s="27">
        <v>1218</v>
      </c>
      <c r="V1971" s="27">
        <v>453852</v>
      </c>
      <c r="W1971" s="47">
        <v>372.62</v>
      </c>
      <c r="X1971" s="27">
        <v>1222</v>
      </c>
      <c r="Y1971" s="27">
        <v>451216</v>
      </c>
      <c r="Z1971" s="47">
        <v>369.24</v>
      </c>
      <c r="AA1971" s="27">
        <v>1244</v>
      </c>
      <c r="AB1971" s="27">
        <v>479496</v>
      </c>
      <c r="AC1971" s="47">
        <v>385.45</v>
      </c>
      <c r="AF1971" s="83"/>
    </row>
    <row r="1972" spans="1:32" x14ac:dyDescent="0.25">
      <c r="A1972" s="8">
        <v>778184</v>
      </c>
      <c r="B1972" s="9" t="s">
        <v>1932</v>
      </c>
      <c r="C1972" s="27">
        <v>964</v>
      </c>
      <c r="D1972" s="27">
        <v>0</v>
      </c>
      <c r="E1972" s="47">
        <v>0</v>
      </c>
      <c r="F1972" s="27">
        <v>962</v>
      </c>
      <c r="G1972" s="27">
        <v>0</v>
      </c>
      <c r="H1972" s="47">
        <v>0</v>
      </c>
      <c r="I1972" s="27">
        <v>967</v>
      </c>
      <c r="J1972" s="27">
        <v>0</v>
      </c>
      <c r="K1972" s="47">
        <v>0</v>
      </c>
      <c r="L1972" s="27">
        <v>957</v>
      </c>
      <c r="M1972" s="27">
        <v>0</v>
      </c>
      <c r="N1972" s="47">
        <v>0</v>
      </c>
      <c r="O1972" s="27">
        <v>987</v>
      </c>
      <c r="P1972" s="27">
        <v>0</v>
      </c>
      <c r="Q1972" s="47">
        <v>0</v>
      </c>
      <c r="R1972" s="27">
        <v>978</v>
      </c>
      <c r="S1972" s="27">
        <v>0</v>
      </c>
      <c r="T1972" s="47">
        <v>0</v>
      </c>
      <c r="U1972" s="27">
        <v>998</v>
      </c>
      <c r="V1972" s="27">
        <v>0</v>
      </c>
      <c r="W1972" s="47">
        <v>0</v>
      </c>
      <c r="X1972" s="27">
        <v>999</v>
      </c>
      <c r="Y1972" s="27">
        <v>0</v>
      </c>
      <c r="Z1972" s="47">
        <v>0</v>
      </c>
      <c r="AA1972" s="27">
        <v>1000</v>
      </c>
      <c r="AB1972" s="27">
        <v>0</v>
      </c>
      <c r="AC1972" s="47">
        <v>0</v>
      </c>
      <c r="AF1972" s="83"/>
    </row>
    <row r="1973" spans="1:32" x14ac:dyDescent="0.25">
      <c r="A1973" s="8">
        <v>778186</v>
      </c>
      <c r="B1973" s="9" t="s">
        <v>1933</v>
      </c>
      <c r="C1973" s="27">
        <v>8137</v>
      </c>
      <c r="D1973" s="27">
        <v>789832</v>
      </c>
      <c r="E1973" s="47">
        <v>97.07</v>
      </c>
      <c r="F1973" s="27">
        <v>8170</v>
      </c>
      <c r="G1973" s="27">
        <v>905848</v>
      </c>
      <c r="H1973" s="47">
        <v>110.87</v>
      </c>
      <c r="I1973" s="27">
        <v>8273</v>
      </c>
      <c r="J1973" s="27">
        <v>1029348</v>
      </c>
      <c r="K1973" s="47">
        <v>124.42</v>
      </c>
      <c r="L1973" s="27">
        <v>8314</v>
      </c>
      <c r="M1973" s="27">
        <v>982740</v>
      </c>
      <c r="N1973" s="47">
        <v>118.2</v>
      </c>
      <c r="O1973" s="27">
        <v>8381</v>
      </c>
      <c r="P1973" s="27">
        <v>834748</v>
      </c>
      <c r="Q1973" s="47">
        <v>99.6</v>
      </c>
      <c r="R1973" s="27">
        <v>8416</v>
      </c>
      <c r="S1973" s="27">
        <v>1235736</v>
      </c>
      <c r="T1973" s="47">
        <v>146.83000000000001</v>
      </c>
      <c r="U1973" s="27">
        <v>8498</v>
      </c>
      <c r="V1973" s="27">
        <v>1223720</v>
      </c>
      <c r="W1973" s="47">
        <v>144</v>
      </c>
      <c r="X1973" s="27">
        <v>8594</v>
      </c>
      <c r="Y1973" s="27">
        <v>1120720</v>
      </c>
      <c r="Z1973" s="47">
        <v>130.41</v>
      </c>
      <c r="AA1973" s="27">
        <v>8758</v>
      </c>
      <c r="AB1973" s="27">
        <v>1219816</v>
      </c>
      <c r="AC1973" s="47">
        <v>139.28</v>
      </c>
      <c r="AF1973" s="83"/>
    </row>
    <row r="1974" spans="1:32" x14ac:dyDescent="0.25">
      <c r="A1974" s="8">
        <v>778187</v>
      </c>
      <c r="B1974" s="9" t="s">
        <v>1934</v>
      </c>
      <c r="C1974" s="27">
        <v>2486</v>
      </c>
      <c r="D1974" s="27">
        <v>528736</v>
      </c>
      <c r="E1974" s="47">
        <v>212.69</v>
      </c>
      <c r="F1974" s="27">
        <v>2525</v>
      </c>
      <c r="G1974" s="27">
        <v>0</v>
      </c>
      <c r="H1974" s="47">
        <v>0</v>
      </c>
      <c r="I1974" s="27">
        <v>2496</v>
      </c>
      <c r="J1974" s="27">
        <v>389664</v>
      </c>
      <c r="K1974" s="47">
        <v>156.12</v>
      </c>
      <c r="L1974" s="27">
        <v>2482</v>
      </c>
      <c r="M1974" s="27">
        <v>121964</v>
      </c>
      <c r="N1974" s="47">
        <v>49.14</v>
      </c>
      <c r="O1974" s="27">
        <v>2590</v>
      </c>
      <c r="P1974" s="27">
        <v>100524</v>
      </c>
      <c r="Q1974" s="47">
        <v>38.81</v>
      </c>
      <c r="R1974" s="27">
        <v>2626</v>
      </c>
      <c r="S1974" s="27">
        <v>0</v>
      </c>
      <c r="T1974" s="47">
        <v>0</v>
      </c>
      <c r="U1974" s="27">
        <v>2598</v>
      </c>
      <c r="V1974" s="27">
        <v>22068</v>
      </c>
      <c r="W1974" s="47">
        <v>8.49</v>
      </c>
      <c r="X1974" s="27">
        <v>2645</v>
      </c>
      <c r="Y1974" s="27">
        <v>9872</v>
      </c>
      <c r="Z1974" s="47">
        <v>3.73</v>
      </c>
      <c r="AA1974" s="27">
        <v>2726</v>
      </c>
      <c r="AB1974" s="27">
        <v>0</v>
      </c>
      <c r="AC1974" s="47">
        <v>0</v>
      </c>
      <c r="AF1974" s="83"/>
    </row>
    <row r="1975" spans="1:32" x14ac:dyDescent="0.25">
      <c r="A1975" s="8">
        <v>778188</v>
      </c>
      <c r="B1975" s="9" t="s">
        <v>1935</v>
      </c>
      <c r="C1975" s="27">
        <v>841</v>
      </c>
      <c r="D1975" s="27">
        <v>232356</v>
      </c>
      <c r="E1975" s="47">
        <v>276.29000000000002</v>
      </c>
      <c r="F1975" s="27">
        <v>838</v>
      </c>
      <c r="G1975" s="27">
        <v>240432</v>
      </c>
      <c r="H1975" s="47">
        <v>286.91000000000003</v>
      </c>
      <c r="I1975" s="27">
        <v>833</v>
      </c>
      <c r="J1975" s="27">
        <v>211432</v>
      </c>
      <c r="K1975" s="47">
        <v>253.82</v>
      </c>
      <c r="L1975" s="27">
        <v>861</v>
      </c>
      <c r="M1975" s="27">
        <v>170864</v>
      </c>
      <c r="N1975" s="47">
        <v>198.45</v>
      </c>
      <c r="O1975" s="27">
        <v>861</v>
      </c>
      <c r="P1975" s="27">
        <v>255496</v>
      </c>
      <c r="Q1975" s="47">
        <v>296.74</v>
      </c>
      <c r="R1975" s="27">
        <v>859</v>
      </c>
      <c r="S1975" s="27">
        <v>223700</v>
      </c>
      <c r="T1975" s="47">
        <v>260.42</v>
      </c>
      <c r="U1975" s="27">
        <v>886</v>
      </c>
      <c r="V1975" s="27">
        <v>267128</v>
      </c>
      <c r="W1975" s="47">
        <v>301.5</v>
      </c>
      <c r="X1975" s="27">
        <v>902</v>
      </c>
      <c r="Y1975" s="27">
        <v>310044</v>
      </c>
      <c r="Z1975" s="47">
        <v>343.73</v>
      </c>
      <c r="AA1975" s="27">
        <v>927</v>
      </c>
      <c r="AB1975" s="27">
        <v>261768</v>
      </c>
      <c r="AC1975" s="47">
        <v>282.38</v>
      </c>
      <c r="AF1975" s="83"/>
    </row>
    <row r="1976" spans="1:32" x14ac:dyDescent="0.25">
      <c r="A1976" s="8">
        <v>778190</v>
      </c>
      <c r="B1976" s="9" t="s">
        <v>1936</v>
      </c>
      <c r="C1976" s="27">
        <v>1418</v>
      </c>
      <c r="D1976" s="27">
        <v>232252</v>
      </c>
      <c r="E1976" s="47">
        <v>163.79</v>
      </c>
      <c r="F1976" s="27">
        <v>1448</v>
      </c>
      <c r="G1976" s="27">
        <v>315576</v>
      </c>
      <c r="H1976" s="47">
        <v>217.94</v>
      </c>
      <c r="I1976" s="27">
        <v>1422</v>
      </c>
      <c r="J1976" s="27">
        <v>173932</v>
      </c>
      <c r="K1976" s="47">
        <v>122.32</v>
      </c>
      <c r="L1976" s="27">
        <v>1420</v>
      </c>
      <c r="M1976" s="27">
        <v>250044</v>
      </c>
      <c r="N1976" s="47">
        <v>176.09</v>
      </c>
      <c r="O1976" s="27">
        <v>1467</v>
      </c>
      <c r="P1976" s="27">
        <v>0</v>
      </c>
      <c r="Q1976" s="47">
        <v>0</v>
      </c>
      <c r="R1976" s="27">
        <v>1441</v>
      </c>
      <c r="S1976" s="27">
        <v>0</v>
      </c>
      <c r="T1976" s="47">
        <v>0</v>
      </c>
      <c r="U1976" s="27">
        <v>1434</v>
      </c>
      <c r="V1976" s="27">
        <v>0</v>
      </c>
      <c r="W1976" s="47">
        <v>0</v>
      </c>
      <c r="X1976" s="27">
        <v>1469</v>
      </c>
      <c r="Y1976" s="27">
        <v>0</v>
      </c>
      <c r="Z1976" s="47">
        <v>0</v>
      </c>
      <c r="AA1976" s="27">
        <v>1478</v>
      </c>
      <c r="AB1976" s="27">
        <v>0</v>
      </c>
      <c r="AC1976" s="47">
        <v>0</v>
      </c>
      <c r="AF1976" s="83"/>
    </row>
    <row r="1977" spans="1:32" x14ac:dyDescent="0.25">
      <c r="A1977" s="8">
        <v>778196</v>
      </c>
      <c r="B1977" s="9" t="s">
        <v>1937</v>
      </c>
      <c r="C1977" s="27">
        <v>2560</v>
      </c>
      <c r="D1977" s="27">
        <v>681348</v>
      </c>
      <c r="E1977" s="47">
        <v>266.14999999999998</v>
      </c>
      <c r="F1977" s="27">
        <v>2564</v>
      </c>
      <c r="G1977" s="27">
        <v>621236</v>
      </c>
      <c r="H1977" s="47">
        <v>242.29</v>
      </c>
      <c r="I1977" s="27">
        <v>2595</v>
      </c>
      <c r="J1977" s="27">
        <v>690960</v>
      </c>
      <c r="K1977" s="47">
        <v>266.27</v>
      </c>
      <c r="L1977" s="27">
        <v>2699</v>
      </c>
      <c r="M1977" s="27">
        <v>888248</v>
      </c>
      <c r="N1977" s="47">
        <v>329.1</v>
      </c>
      <c r="O1977" s="27">
        <v>2702</v>
      </c>
      <c r="P1977" s="27">
        <v>905644</v>
      </c>
      <c r="Q1977" s="47">
        <v>335.18</v>
      </c>
      <c r="R1977" s="27">
        <v>2698</v>
      </c>
      <c r="S1977" s="27">
        <v>669776</v>
      </c>
      <c r="T1977" s="47">
        <v>248.25</v>
      </c>
      <c r="U1977" s="27">
        <v>2714</v>
      </c>
      <c r="V1977" s="27">
        <v>900748</v>
      </c>
      <c r="W1977" s="47">
        <v>331.89</v>
      </c>
      <c r="X1977" s="27">
        <v>2756</v>
      </c>
      <c r="Y1977" s="27">
        <v>1078816</v>
      </c>
      <c r="Z1977" s="47">
        <v>391.44</v>
      </c>
      <c r="AA1977" s="27">
        <v>2764</v>
      </c>
      <c r="AB1977" s="27">
        <v>964264</v>
      </c>
      <c r="AC1977" s="47">
        <v>348.87</v>
      </c>
      <c r="AF1977" s="83"/>
    </row>
    <row r="1978" spans="1:32" x14ac:dyDescent="0.25">
      <c r="A1978" s="8">
        <v>778199</v>
      </c>
      <c r="B1978" s="9" t="s">
        <v>1938</v>
      </c>
      <c r="C1978" s="27">
        <v>1410</v>
      </c>
      <c r="D1978" s="27">
        <v>0</v>
      </c>
      <c r="E1978" s="47">
        <v>0</v>
      </c>
      <c r="F1978" s="27">
        <v>1401</v>
      </c>
      <c r="G1978" s="27">
        <v>0</v>
      </c>
      <c r="H1978" s="47">
        <v>0</v>
      </c>
      <c r="I1978" s="27">
        <v>1395</v>
      </c>
      <c r="J1978" s="27">
        <v>88308</v>
      </c>
      <c r="K1978" s="47">
        <v>63.3</v>
      </c>
      <c r="L1978" s="27">
        <v>1416</v>
      </c>
      <c r="M1978" s="27">
        <v>25816</v>
      </c>
      <c r="N1978" s="47">
        <v>18.23</v>
      </c>
      <c r="O1978" s="27">
        <v>1414</v>
      </c>
      <c r="P1978" s="27">
        <v>0</v>
      </c>
      <c r="Q1978" s="47">
        <v>0</v>
      </c>
      <c r="R1978" s="27">
        <v>1421</v>
      </c>
      <c r="S1978" s="27">
        <v>0</v>
      </c>
      <c r="T1978" s="47">
        <v>0</v>
      </c>
      <c r="U1978" s="27">
        <v>1448</v>
      </c>
      <c r="V1978" s="27">
        <v>0</v>
      </c>
      <c r="W1978" s="47">
        <v>0</v>
      </c>
      <c r="X1978" s="27">
        <v>1446</v>
      </c>
      <c r="Y1978" s="27">
        <v>0</v>
      </c>
      <c r="Z1978" s="47">
        <v>0</v>
      </c>
      <c r="AA1978" s="27">
        <v>1459</v>
      </c>
      <c r="AB1978" s="27">
        <v>0</v>
      </c>
      <c r="AC1978" s="47">
        <v>0</v>
      </c>
      <c r="AF1978" s="83"/>
    </row>
    <row r="1979" spans="1:32" x14ac:dyDescent="0.25">
      <c r="A1979" s="8">
        <v>778202</v>
      </c>
      <c r="B1979" s="9" t="s">
        <v>1939</v>
      </c>
      <c r="C1979" s="27">
        <v>1693</v>
      </c>
      <c r="D1979" s="27">
        <v>531872</v>
      </c>
      <c r="E1979" s="47">
        <v>314.16000000000003</v>
      </c>
      <c r="F1979" s="27">
        <v>1683</v>
      </c>
      <c r="G1979" s="27">
        <v>547184</v>
      </c>
      <c r="H1979" s="47">
        <v>325.12</v>
      </c>
      <c r="I1979" s="27">
        <v>1704</v>
      </c>
      <c r="J1979" s="27">
        <v>586052</v>
      </c>
      <c r="K1979" s="47">
        <v>343.93</v>
      </c>
      <c r="L1979" s="27">
        <v>1700</v>
      </c>
      <c r="M1979" s="27">
        <v>602444</v>
      </c>
      <c r="N1979" s="47">
        <v>354.38</v>
      </c>
      <c r="O1979" s="27">
        <v>1698</v>
      </c>
      <c r="P1979" s="27">
        <v>653280</v>
      </c>
      <c r="Q1979" s="47">
        <v>384.73</v>
      </c>
      <c r="R1979" s="27">
        <v>1707</v>
      </c>
      <c r="S1979" s="27">
        <v>666952</v>
      </c>
      <c r="T1979" s="47">
        <v>390.72</v>
      </c>
      <c r="U1979" s="27">
        <v>1658</v>
      </c>
      <c r="V1979" s="27">
        <v>723204</v>
      </c>
      <c r="W1979" s="47">
        <v>436.19</v>
      </c>
      <c r="X1979" s="27">
        <v>1693</v>
      </c>
      <c r="Y1979" s="27">
        <v>767484</v>
      </c>
      <c r="Z1979" s="47">
        <v>453.33</v>
      </c>
      <c r="AA1979" s="27">
        <v>1794</v>
      </c>
      <c r="AB1979" s="27">
        <v>873668</v>
      </c>
      <c r="AC1979" s="47">
        <v>486.99</v>
      </c>
      <c r="AF1979" s="83"/>
    </row>
    <row r="1980" spans="1:32" x14ac:dyDescent="0.25">
      <c r="A1980" s="8">
        <v>778203</v>
      </c>
      <c r="B1980" s="9" t="s">
        <v>1940</v>
      </c>
      <c r="C1980" s="27">
        <v>6886</v>
      </c>
      <c r="D1980" s="27">
        <v>1001156</v>
      </c>
      <c r="E1980" s="47">
        <v>145.38999999999999</v>
      </c>
      <c r="F1980" s="27">
        <v>6998</v>
      </c>
      <c r="G1980" s="27">
        <v>972112</v>
      </c>
      <c r="H1980" s="47">
        <v>138.91</v>
      </c>
      <c r="I1980" s="27">
        <v>7106</v>
      </c>
      <c r="J1980" s="27">
        <v>0</v>
      </c>
      <c r="K1980" s="47">
        <v>0</v>
      </c>
      <c r="L1980" s="27">
        <v>7208</v>
      </c>
      <c r="M1980" s="27">
        <v>776644</v>
      </c>
      <c r="N1980" s="47">
        <v>107.75</v>
      </c>
      <c r="O1980" s="27">
        <v>7290</v>
      </c>
      <c r="P1980" s="27">
        <v>882128</v>
      </c>
      <c r="Q1980" s="47">
        <v>121.01</v>
      </c>
      <c r="R1980" s="27">
        <v>7332</v>
      </c>
      <c r="S1980" s="27">
        <v>303600</v>
      </c>
      <c r="T1980" s="47">
        <v>41.41</v>
      </c>
      <c r="U1980" s="27">
        <v>7353</v>
      </c>
      <c r="V1980" s="27">
        <v>0</v>
      </c>
      <c r="W1980" s="47">
        <v>0</v>
      </c>
      <c r="X1980" s="27">
        <v>7340</v>
      </c>
      <c r="Y1980" s="27">
        <v>0</v>
      </c>
      <c r="Z1980" s="47">
        <v>0</v>
      </c>
      <c r="AA1980" s="27">
        <v>7439</v>
      </c>
      <c r="AB1980" s="27">
        <v>0</v>
      </c>
      <c r="AC1980" s="47">
        <v>0</v>
      </c>
      <c r="AF1980" s="83"/>
    </row>
    <row r="1981" spans="1:32" x14ac:dyDescent="0.25">
      <c r="A1981" s="8">
        <v>778204</v>
      </c>
      <c r="B1981" s="9" t="s">
        <v>1941</v>
      </c>
      <c r="C1981" s="27">
        <v>2950</v>
      </c>
      <c r="D1981" s="27">
        <v>503628</v>
      </c>
      <c r="E1981" s="47">
        <v>170.72</v>
      </c>
      <c r="F1981" s="27">
        <v>2975</v>
      </c>
      <c r="G1981" s="27">
        <v>0</v>
      </c>
      <c r="H1981" s="47">
        <v>0</v>
      </c>
      <c r="I1981" s="27">
        <v>2985</v>
      </c>
      <c r="J1981" s="27">
        <v>0</v>
      </c>
      <c r="K1981" s="47">
        <v>0</v>
      </c>
      <c r="L1981" s="27">
        <v>3020</v>
      </c>
      <c r="M1981" s="27">
        <v>0</v>
      </c>
      <c r="N1981" s="47">
        <v>0</v>
      </c>
      <c r="O1981" s="27">
        <v>3035</v>
      </c>
      <c r="P1981" s="27">
        <v>55544</v>
      </c>
      <c r="Q1981" s="47">
        <v>18.3</v>
      </c>
      <c r="R1981" s="27">
        <v>3047</v>
      </c>
      <c r="S1981" s="27">
        <v>385324</v>
      </c>
      <c r="T1981" s="47">
        <v>126.46</v>
      </c>
      <c r="U1981" s="27">
        <v>3096</v>
      </c>
      <c r="V1981" s="27">
        <v>0</v>
      </c>
      <c r="W1981" s="47">
        <v>0</v>
      </c>
      <c r="X1981" s="27">
        <v>3112</v>
      </c>
      <c r="Y1981" s="27">
        <v>0</v>
      </c>
      <c r="Z1981" s="47">
        <v>0</v>
      </c>
      <c r="AA1981" s="27">
        <v>3099</v>
      </c>
      <c r="AB1981" s="27">
        <v>0</v>
      </c>
      <c r="AC1981" s="47">
        <v>0</v>
      </c>
      <c r="AF1981" s="83"/>
    </row>
    <row r="1982" spans="1:32" x14ac:dyDescent="0.25">
      <c r="A1982" s="8">
        <v>778205</v>
      </c>
      <c r="B1982" s="9" t="s">
        <v>1942</v>
      </c>
      <c r="C1982" s="27">
        <v>1056</v>
      </c>
      <c r="D1982" s="27">
        <v>241572</v>
      </c>
      <c r="E1982" s="47">
        <v>228.76</v>
      </c>
      <c r="F1982" s="27">
        <v>1079</v>
      </c>
      <c r="G1982" s="27">
        <v>192992</v>
      </c>
      <c r="H1982" s="47">
        <v>178.86</v>
      </c>
      <c r="I1982" s="27">
        <v>1098</v>
      </c>
      <c r="J1982" s="27">
        <v>58100</v>
      </c>
      <c r="K1982" s="47">
        <v>52.91</v>
      </c>
      <c r="L1982" s="27">
        <v>1122</v>
      </c>
      <c r="M1982" s="27">
        <v>0</v>
      </c>
      <c r="N1982" s="47">
        <v>0</v>
      </c>
      <c r="O1982" s="27">
        <v>1122</v>
      </c>
      <c r="P1982" s="27">
        <v>49676</v>
      </c>
      <c r="Q1982" s="47">
        <v>44.27</v>
      </c>
      <c r="R1982" s="27">
        <v>1121</v>
      </c>
      <c r="S1982" s="27">
        <v>0</v>
      </c>
      <c r="T1982" s="47">
        <v>0</v>
      </c>
      <c r="U1982" s="27">
        <v>1108</v>
      </c>
      <c r="V1982" s="27">
        <v>0</v>
      </c>
      <c r="W1982" s="47">
        <v>0</v>
      </c>
      <c r="X1982" s="27">
        <v>1124</v>
      </c>
      <c r="Y1982" s="27">
        <v>0</v>
      </c>
      <c r="Z1982" s="47">
        <v>0</v>
      </c>
      <c r="AA1982" s="27">
        <v>1131</v>
      </c>
      <c r="AB1982" s="27">
        <v>0</v>
      </c>
      <c r="AC1982" s="47">
        <v>0</v>
      </c>
      <c r="AF1982" s="83"/>
    </row>
    <row r="1983" spans="1:32" x14ac:dyDescent="0.25">
      <c r="A1983" s="8">
        <v>778207</v>
      </c>
      <c r="B1983" s="9" t="s">
        <v>1943</v>
      </c>
      <c r="C1983" s="27">
        <v>1349</v>
      </c>
      <c r="D1983" s="27">
        <v>427552</v>
      </c>
      <c r="E1983" s="47">
        <v>316.94</v>
      </c>
      <c r="F1983" s="27">
        <v>1361</v>
      </c>
      <c r="G1983" s="27">
        <v>419020</v>
      </c>
      <c r="H1983" s="47">
        <v>307.88</v>
      </c>
      <c r="I1983" s="27">
        <v>1343</v>
      </c>
      <c r="J1983" s="27">
        <v>466796</v>
      </c>
      <c r="K1983" s="47">
        <v>347.58</v>
      </c>
      <c r="L1983" s="27">
        <v>1385</v>
      </c>
      <c r="M1983" s="27">
        <v>465108</v>
      </c>
      <c r="N1983" s="47">
        <v>335.82</v>
      </c>
      <c r="O1983" s="27">
        <v>1394</v>
      </c>
      <c r="P1983" s="27">
        <v>476464</v>
      </c>
      <c r="Q1983" s="47">
        <v>341.8</v>
      </c>
      <c r="R1983" s="27">
        <v>1387</v>
      </c>
      <c r="S1983" s="27">
        <v>462948</v>
      </c>
      <c r="T1983" s="47">
        <v>333.78</v>
      </c>
      <c r="U1983" s="27">
        <v>1379</v>
      </c>
      <c r="V1983" s="27">
        <v>500636</v>
      </c>
      <c r="W1983" s="47">
        <v>363.04</v>
      </c>
      <c r="X1983" s="27">
        <v>1403</v>
      </c>
      <c r="Y1983" s="27">
        <v>561072</v>
      </c>
      <c r="Z1983" s="47">
        <v>399.91</v>
      </c>
      <c r="AA1983" s="27">
        <v>1419</v>
      </c>
      <c r="AB1983" s="27">
        <v>623784</v>
      </c>
      <c r="AC1983" s="47">
        <v>439.59</v>
      </c>
      <c r="AF1983" s="83"/>
    </row>
    <row r="1984" spans="1:32" x14ac:dyDescent="0.25">
      <c r="A1984" s="8">
        <v>778209</v>
      </c>
      <c r="B1984" s="9" t="s">
        <v>1944</v>
      </c>
      <c r="C1984" s="27">
        <v>1523</v>
      </c>
      <c r="D1984" s="27">
        <v>451856</v>
      </c>
      <c r="E1984" s="47">
        <v>296.69</v>
      </c>
      <c r="F1984" s="27">
        <v>1527</v>
      </c>
      <c r="G1984" s="27">
        <v>505308</v>
      </c>
      <c r="H1984" s="47">
        <v>330.92</v>
      </c>
      <c r="I1984" s="27">
        <v>1551</v>
      </c>
      <c r="J1984" s="27">
        <v>329828</v>
      </c>
      <c r="K1984" s="47">
        <v>212.66</v>
      </c>
      <c r="L1984" s="27">
        <v>1542</v>
      </c>
      <c r="M1984" s="27">
        <v>115508</v>
      </c>
      <c r="N1984" s="47">
        <v>74.91</v>
      </c>
      <c r="O1984" s="27">
        <v>1544</v>
      </c>
      <c r="P1984" s="27">
        <v>389652</v>
      </c>
      <c r="Q1984" s="47">
        <v>252.37</v>
      </c>
      <c r="R1984" s="27">
        <v>1542</v>
      </c>
      <c r="S1984" s="27">
        <v>314040</v>
      </c>
      <c r="T1984" s="47">
        <v>203.66</v>
      </c>
      <c r="U1984" s="27">
        <v>1582</v>
      </c>
      <c r="V1984" s="27">
        <v>229800</v>
      </c>
      <c r="W1984" s="47">
        <v>145.26</v>
      </c>
      <c r="X1984" s="27">
        <v>1592</v>
      </c>
      <c r="Y1984" s="27">
        <v>322436</v>
      </c>
      <c r="Z1984" s="47">
        <v>202.54</v>
      </c>
      <c r="AA1984" s="27">
        <v>1566</v>
      </c>
      <c r="AB1984" s="27">
        <v>188568</v>
      </c>
      <c r="AC1984" s="47">
        <v>120.41</v>
      </c>
      <c r="AF1984" s="83"/>
    </row>
    <row r="1985" spans="1:32" x14ac:dyDescent="0.25">
      <c r="A1985" s="8">
        <v>778214</v>
      </c>
      <c r="B1985" s="9" t="s">
        <v>1945</v>
      </c>
      <c r="C1985" s="27">
        <v>2148</v>
      </c>
      <c r="D1985" s="27">
        <v>430052</v>
      </c>
      <c r="E1985" s="47">
        <v>200.21</v>
      </c>
      <c r="F1985" s="27">
        <v>2182</v>
      </c>
      <c r="G1985" s="27">
        <v>495588</v>
      </c>
      <c r="H1985" s="47">
        <v>227.13</v>
      </c>
      <c r="I1985" s="27">
        <v>2146</v>
      </c>
      <c r="J1985" s="27">
        <v>420076</v>
      </c>
      <c r="K1985" s="47">
        <v>195.75</v>
      </c>
      <c r="L1985" s="27">
        <v>2186</v>
      </c>
      <c r="M1985" s="27">
        <v>679888</v>
      </c>
      <c r="N1985" s="47">
        <v>311.02</v>
      </c>
      <c r="O1985" s="27">
        <v>2214</v>
      </c>
      <c r="P1985" s="27">
        <v>575964</v>
      </c>
      <c r="Q1985" s="47">
        <v>260.14999999999998</v>
      </c>
      <c r="R1985" s="27">
        <v>2219</v>
      </c>
      <c r="S1985" s="27">
        <v>479704</v>
      </c>
      <c r="T1985" s="47">
        <v>216.18</v>
      </c>
      <c r="U1985" s="27">
        <v>2220</v>
      </c>
      <c r="V1985" s="27">
        <v>503740</v>
      </c>
      <c r="W1985" s="47">
        <v>226.91</v>
      </c>
      <c r="X1985" s="27">
        <v>2270</v>
      </c>
      <c r="Y1985" s="27">
        <v>694228</v>
      </c>
      <c r="Z1985" s="47">
        <v>305.83</v>
      </c>
      <c r="AA1985" s="27">
        <v>2290</v>
      </c>
      <c r="AB1985" s="27">
        <v>265472</v>
      </c>
      <c r="AC1985" s="47">
        <v>115.93</v>
      </c>
      <c r="AF1985" s="83"/>
    </row>
    <row r="1986" spans="1:32" x14ac:dyDescent="0.25">
      <c r="A1986" s="8">
        <v>778216</v>
      </c>
      <c r="B1986" s="9" t="s">
        <v>1946</v>
      </c>
      <c r="C1986" s="27">
        <v>1374</v>
      </c>
      <c r="D1986" s="27">
        <v>339836</v>
      </c>
      <c r="E1986" s="47">
        <v>247.33</v>
      </c>
      <c r="F1986" s="27">
        <v>1368</v>
      </c>
      <c r="G1986" s="27">
        <v>330492</v>
      </c>
      <c r="H1986" s="47">
        <v>241.59</v>
      </c>
      <c r="I1986" s="27">
        <v>1377</v>
      </c>
      <c r="J1986" s="27">
        <v>0</v>
      </c>
      <c r="K1986" s="47">
        <v>0</v>
      </c>
      <c r="L1986" s="27">
        <v>1410</v>
      </c>
      <c r="M1986" s="27">
        <v>196392</v>
      </c>
      <c r="N1986" s="47">
        <v>139.29</v>
      </c>
      <c r="O1986" s="27">
        <v>1411</v>
      </c>
      <c r="P1986" s="27">
        <v>162844</v>
      </c>
      <c r="Q1986" s="47">
        <v>115.41</v>
      </c>
      <c r="R1986" s="27">
        <v>1443</v>
      </c>
      <c r="S1986" s="27">
        <v>260856</v>
      </c>
      <c r="T1986" s="47">
        <v>180.77</v>
      </c>
      <c r="U1986" s="27">
        <v>1448</v>
      </c>
      <c r="V1986" s="27">
        <v>240700</v>
      </c>
      <c r="W1986" s="47">
        <v>166.23</v>
      </c>
      <c r="X1986" s="27">
        <v>1466</v>
      </c>
      <c r="Y1986" s="27">
        <v>311736</v>
      </c>
      <c r="Z1986" s="47">
        <v>212.64</v>
      </c>
      <c r="AA1986" s="27">
        <v>1507</v>
      </c>
      <c r="AB1986" s="27">
        <v>433644</v>
      </c>
      <c r="AC1986" s="47">
        <v>287.75</v>
      </c>
      <c r="AF1986" s="83"/>
    </row>
    <row r="1987" spans="1:32" x14ac:dyDescent="0.25">
      <c r="A1987" s="8">
        <v>778217</v>
      </c>
      <c r="B1987" s="9" t="s">
        <v>1947</v>
      </c>
      <c r="C1987" s="27">
        <v>900</v>
      </c>
      <c r="D1987" s="27">
        <v>256204</v>
      </c>
      <c r="E1987" s="47">
        <v>284.67</v>
      </c>
      <c r="F1987" s="27">
        <v>928</v>
      </c>
      <c r="G1987" s="27">
        <v>295412</v>
      </c>
      <c r="H1987" s="47">
        <v>318.33</v>
      </c>
      <c r="I1987" s="27">
        <v>935</v>
      </c>
      <c r="J1987" s="27">
        <v>292028</v>
      </c>
      <c r="K1987" s="47">
        <v>312.33</v>
      </c>
      <c r="L1987" s="27">
        <v>937</v>
      </c>
      <c r="M1987" s="27">
        <v>283144</v>
      </c>
      <c r="N1987" s="47">
        <v>302.18</v>
      </c>
      <c r="O1987" s="27">
        <v>943</v>
      </c>
      <c r="P1987" s="27">
        <v>264864</v>
      </c>
      <c r="Q1987" s="47">
        <v>280.87</v>
      </c>
      <c r="R1987" s="27">
        <v>959</v>
      </c>
      <c r="S1987" s="27">
        <v>220684</v>
      </c>
      <c r="T1987" s="47">
        <v>230.12</v>
      </c>
      <c r="U1987" s="27">
        <v>964</v>
      </c>
      <c r="V1987" s="27">
        <v>241204</v>
      </c>
      <c r="W1987" s="47">
        <v>250.21</v>
      </c>
      <c r="X1987" s="27">
        <v>944</v>
      </c>
      <c r="Y1987" s="27">
        <v>306776</v>
      </c>
      <c r="Z1987" s="47">
        <v>324.97000000000003</v>
      </c>
      <c r="AA1987" s="27">
        <v>966</v>
      </c>
      <c r="AB1987" s="27">
        <v>277996</v>
      </c>
      <c r="AC1987" s="47">
        <v>287.77999999999997</v>
      </c>
      <c r="AF1987" s="83"/>
    </row>
    <row r="1988" spans="1:32" x14ac:dyDescent="0.25">
      <c r="A1988" s="8">
        <v>778218</v>
      </c>
      <c r="B1988" s="9" t="s">
        <v>1948</v>
      </c>
      <c r="C1988" s="27">
        <v>1902</v>
      </c>
      <c r="D1988" s="27">
        <v>0</v>
      </c>
      <c r="E1988" s="47">
        <v>0</v>
      </c>
      <c r="F1988" s="27">
        <v>1960</v>
      </c>
      <c r="G1988" s="27">
        <v>0</v>
      </c>
      <c r="H1988" s="47">
        <v>0</v>
      </c>
      <c r="I1988" s="27">
        <v>1999</v>
      </c>
      <c r="J1988" s="27">
        <v>0</v>
      </c>
      <c r="K1988" s="47">
        <v>0</v>
      </c>
      <c r="L1988" s="27">
        <v>1996</v>
      </c>
      <c r="M1988" s="27">
        <v>0</v>
      </c>
      <c r="N1988" s="47">
        <v>0</v>
      </c>
      <c r="O1988" s="27">
        <v>2051</v>
      </c>
      <c r="P1988" s="27">
        <v>0</v>
      </c>
      <c r="Q1988" s="47">
        <v>0</v>
      </c>
      <c r="R1988" s="27">
        <v>2070</v>
      </c>
      <c r="S1988" s="27">
        <v>0</v>
      </c>
      <c r="T1988" s="47">
        <v>0</v>
      </c>
      <c r="U1988" s="27">
        <v>2036</v>
      </c>
      <c r="V1988" s="27">
        <v>0</v>
      </c>
      <c r="W1988" s="47">
        <v>0</v>
      </c>
      <c r="X1988" s="27">
        <v>2061</v>
      </c>
      <c r="Y1988" s="27">
        <v>0</v>
      </c>
      <c r="Z1988" s="47">
        <v>0</v>
      </c>
      <c r="AA1988" s="27">
        <v>2114</v>
      </c>
      <c r="AB1988" s="27">
        <v>0</v>
      </c>
      <c r="AC1988" s="47">
        <v>0</v>
      </c>
      <c r="AF1988" s="83"/>
    </row>
    <row r="1989" spans="1:32" x14ac:dyDescent="0.25">
      <c r="A1989" s="8">
        <v>778219</v>
      </c>
      <c r="B1989" s="9" t="s">
        <v>1949</v>
      </c>
      <c r="C1989" s="27">
        <v>1904</v>
      </c>
      <c r="D1989" s="27">
        <v>263856</v>
      </c>
      <c r="E1989" s="47">
        <v>138.58000000000001</v>
      </c>
      <c r="F1989" s="27">
        <v>1966</v>
      </c>
      <c r="G1989" s="27">
        <v>362316</v>
      </c>
      <c r="H1989" s="47">
        <v>184.29</v>
      </c>
      <c r="I1989" s="27">
        <v>1953</v>
      </c>
      <c r="J1989" s="27">
        <v>295412</v>
      </c>
      <c r="K1989" s="47">
        <v>151.26</v>
      </c>
      <c r="L1989" s="27">
        <v>2057</v>
      </c>
      <c r="M1989" s="27">
        <v>271132</v>
      </c>
      <c r="N1989" s="47">
        <v>131.81</v>
      </c>
      <c r="O1989" s="27">
        <v>2088</v>
      </c>
      <c r="P1989" s="27">
        <v>436116</v>
      </c>
      <c r="Q1989" s="47">
        <v>208.87</v>
      </c>
      <c r="R1989" s="27">
        <v>2102</v>
      </c>
      <c r="S1989" s="27">
        <v>531384</v>
      </c>
      <c r="T1989" s="47">
        <v>252.8</v>
      </c>
      <c r="U1989" s="27">
        <v>2153</v>
      </c>
      <c r="V1989" s="27">
        <v>108840</v>
      </c>
      <c r="W1989" s="47">
        <v>50.55</v>
      </c>
      <c r="X1989" s="27">
        <v>2213</v>
      </c>
      <c r="Y1989" s="27">
        <v>86532</v>
      </c>
      <c r="Z1989" s="47">
        <v>39.1</v>
      </c>
      <c r="AA1989" s="27">
        <v>2201</v>
      </c>
      <c r="AB1989" s="27">
        <v>86036</v>
      </c>
      <c r="AC1989" s="47">
        <v>39.090000000000003</v>
      </c>
      <c r="AF1989" s="83"/>
    </row>
    <row r="1990" spans="1:32" x14ac:dyDescent="0.25">
      <c r="A1990" s="8">
        <v>778221</v>
      </c>
      <c r="B1990" s="9" t="s">
        <v>1950</v>
      </c>
      <c r="C1990" s="27">
        <v>1768</v>
      </c>
      <c r="D1990" s="27">
        <v>528080</v>
      </c>
      <c r="E1990" s="47">
        <v>298.69</v>
      </c>
      <c r="F1990" s="27">
        <v>1745</v>
      </c>
      <c r="G1990" s="27">
        <v>516360</v>
      </c>
      <c r="H1990" s="47">
        <v>295.91000000000003</v>
      </c>
      <c r="I1990" s="27">
        <v>1713</v>
      </c>
      <c r="J1990" s="27">
        <v>542404</v>
      </c>
      <c r="K1990" s="47">
        <v>316.64</v>
      </c>
      <c r="L1990" s="27">
        <v>1726</v>
      </c>
      <c r="M1990" s="27">
        <v>587116</v>
      </c>
      <c r="N1990" s="47">
        <v>340.16</v>
      </c>
      <c r="O1990" s="27">
        <v>1728</v>
      </c>
      <c r="P1990" s="27">
        <v>564252</v>
      </c>
      <c r="Q1990" s="47">
        <v>326.52999999999997</v>
      </c>
      <c r="R1990" s="27">
        <v>1754</v>
      </c>
      <c r="S1990" s="27">
        <v>584552</v>
      </c>
      <c r="T1990" s="47">
        <v>333.27</v>
      </c>
      <c r="U1990" s="27">
        <v>1803</v>
      </c>
      <c r="V1990" s="27">
        <v>691928</v>
      </c>
      <c r="W1990" s="47">
        <v>383.76</v>
      </c>
      <c r="X1990" s="27">
        <v>1846</v>
      </c>
      <c r="Y1990" s="27">
        <v>792676</v>
      </c>
      <c r="Z1990" s="47">
        <v>429.4</v>
      </c>
      <c r="AA1990" s="27">
        <v>1852</v>
      </c>
      <c r="AB1990" s="27">
        <v>696180</v>
      </c>
      <c r="AC1990" s="47">
        <v>375.91</v>
      </c>
      <c r="AF1990" s="83"/>
    </row>
    <row r="1991" spans="1:32" x14ac:dyDescent="0.25">
      <c r="A1991" s="8">
        <v>779111</v>
      </c>
      <c r="B1991" s="9" t="s">
        <v>1951</v>
      </c>
      <c r="C1991" s="27">
        <v>1602</v>
      </c>
      <c r="D1991" s="27">
        <v>375084</v>
      </c>
      <c r="E1991" s="47">
        <v>234.13</v>
      </c>
      <c r="F1991" s="27">
        <v>1619</v>
      </c>
      <c r="G1991" s="27">
        <v>373968</v>
      </c>
      <c r="H1991" s="47">
        <v>230.99</v>
      </c>
      <c r="I1991" s="27">
        <v>1638</v>
      </c>
      <c r="J1991" s="27">
        <v>415468</v>
      </c>
      <c r="K1991" s="47">
        <v>253.64</v>
      </c>
      <c r="L1991" s="27">
        <v>1664</v>
      </c>
      <c r="M1991" s="27">
        <v>346484</v>
      </c>
      <c r="N1991" s="47">
        <v>208.22</v>
      </c>
      <c r="O1991" s="27">
        <v>1637</v>
      </c>
      <c r="P1991" s="27">
        <v>281140</v>
      </c>
      <c r="Q1991" s="47">
        <v>171.74</v>
      </c>
      <c r="R1991" s="27">
        <v>1666</v>
      </c>
      <c r="S1991" s="27">
        <v>323748</v>
      </c>
      <c r="T1991" s="47">
        <v>194.33</v>
      </c>
      <c r="U1991" s="27">
        <v>1658</v>
      </c>
      <c r="V1991" s="27">
        <v>291784</v>
      </c>
      <c r="W1991" s="47">
        <v>175.99</v>
      </c>
      <c r="X1991" s="27">
        <v>1673</v>
      </c>
      <c r="Y1991" s="27">
        <v>275420</v>
      </c>
      <c r="Z1991" s="47">
        <v>164.63</v>
      </c>
      <c r="AA1991" s="27">
        <v>1711</v>
      </c>
      <c r="AB1991" s="27">
        <v>58572</v>
      </c>
      <c r="AC1991" s="47">
        <v>34.229999999999997</v>
      </c>
      <c r="AF1991" s="83"/>
    </row>
    <row r="1992" spans="1:32" x14ac:dyDescent="0.25">
      <c r="A1992" s="8">
        <v>779112</v>
      </c>
      <c r="B1992" s="9" t="s">
        <v>1952</v>
      </c>
      <c r="C1992" s="27">
        <v>847</v>
      </c>
      <c r="D1992" s="27">
        <v>303848</v>
      </c>
      <c r="E1992" s="47">
        <v>358.73</v>
      </c>
      <c r="F1992" s="27">
        <v>851</v>
      </c>
      <c r="G1992" s="27">
        <v>294404</v>
      </c>
      <c r="H1992" s="47">
        <v>345.95</v>
      </c>
      <c r="I1992" s="27">
        <v>830</v>
      </c>
      <c r="J1992" s="27">
        <v>299092</v>
      </c>
      <c r="K1992" s="47">
        <v>360.35</v>
      </c>
      <c r="L1992" s="27">
        <v>832</v>
      </c>
      <c r="M1992" s="27">
        <v>286544</v>
      </c>
      <c r="N1992" s="47">
        <v>344.4</v>
      </c>
      <c r="O1992" s="27">
        <v>841</v>
      </c>
      <c r="P1992" s="27">
        <v>279500</v>
      </c>
      <c r="Q1992" s="47">
        <v>332.34</v>
      </c>
      <c r="R1992" s="27">
        <v>849</v>
      </c>
      <c r="S1992" s="27">
        <v>312616</v>
      </c>
      <c r="T1992" s="47">
        <v>368.22</v>
      </c>
      <c r="U1992" s="27">
        <v>885</v>
      </c>
      <c r="V1992" s="27">
        <v>342200</v>
      </c>
      <c r="W1992" s="47">
        <v>386.67</v>
      </c>
      <c r="X1992" s="27">
        <v>856</v>
      </c>
      <c r="Y1992" s="27">
        <v>0</v>
      </c>
      <c r="Z1992" s="47">
        <v>0</v>
      </c>
      <c r="AA1992" s="27">
        <v>847</v>
      </c>
      <c r="AB1992" s="27">
        <v>227520</v>
      </c>
      <c r="AC1992" s="47">
        <v>268.62</v>
      </c>
      <c r="AF1992" s="83"/>
    </row>
    <row r="1993" spans="1:32" x14ac:dyDescent="0.25">
      <c r="A1993" s="8">
        <v>779115</v>
      </c>
      <c r="B1993" s="9" t="s">
        <v>1953</v>
      </c>
      <c r="C1993" s="27">
        <v>4448</v>
      </c>
      <c r="D1993" s="27">
        <v>0</v>
      </c>
      <c r="E1993" s="47">
        <v>0</v>
      </c>
      <c r="F1993" s="27">
        <v>4587</v>
      </c>
      <c r="G1993" s="27">
        <v>0</v>
      </c>
      <c r="H1993" s="47">
        <v>0</v>
      </c>
      <c r="I1993" s="27">
        <v>4594</v>
      </c>
      <c r="J1993" s="27">
        <v>0</v>
      </c>
      <c r="K1993" s="47">
        <v>0</v>
      </c>
      <c r="L1993" s="27">
        <v>4699</v>
      </c>
      <c r="M1993" s="27">
        <v>0</v>
      </c>
      <c r="N1993" s="47">
        <v>0</v>
      </c>
      <c r="O1993" s="27">
        <v>4691</v>
      </c>
      <c r="P1993" s="27">
        <v>0</v>
      </c>
      <c r="Q1993" s="47">
        <v>0</v>
      </c>
      <c r="R1993" s="27">
        <v>4727</v>
      </c>
      <c r="S1993" s="27">
        <v>0</v>
      </c>
      <c r="T1993" s="47">
        <v>0</v>
      </c>
      <c r="U1993" s="27">
        <v>4785</v>
      </c>
      <c r="V1993" s="27">
        <v>0</v>
      </c>
      <c r="W1993" s="47">
        <v>0</v>
      </c>
      <c r="X1993" s="27">
        <v>4772</v>
      </c>
      <c r="Y1993" s="27">
        <v>0</v>
      </c>
      <c r="Z1993" s="47">
        <v>0</v>
      </c>
      <c r="AA1993" s="27">
        <v>4825</v>
      </c>
      <c r="AB1993" s="27">
        <v>0</v>
      </c>
      <c r="AC1993" s="47">
        <v>0</v>
      </c>
      <c r="AF1993" s="83"/>
    </row>
    <row r="1994" spans="1:32" x14ac:dyDescent="0.25">
      <c r="A1994" s="8">
        <v>779117</v>
      </c>
      <c r="B1994" s="9" t="s">
        <v>1954</v>
      </c>
      <c r="C1994" s="27">
        <v>1020</v>
      </c>
      <c r="D1994" s="27">
        <v>332300</v>
      </c>
      <c r="E1994" s="47">
        <v>325.77999999999997</v>
      </c>
      <c r="F1994" s="27">
        <v>1055</v>
      </c>
      <c r="G1994" s="27">
        <v>367836</v>
      </c>
      <c r="H1994" s="47">
        <v>348.66</v>
      </c>
      <c r="I1994" s="27">
        <v>1006</v>
      </c>
      <c r="J1994" s="27">
        <v>339148</v>
      </c>
      <c r="K1994" s="47">
        <v>337.13</v>
      </c>
      <c r="L1994" s="27">
        <v>1008</v>
      </c>
      <c r="M1994" s="27">
        <v>331648</v>
      </c>
      <c r="N1994" s="47">
        <v>329.02</v>
      </c>
      <c r="O1994" s="27">
        <v>1006</v>
      </c>
      <c r="P1994" s="27">
        <v>336128</v>
      </c>
      <c r="Q1994" s="47">
        <v>334.12</v>
      </c>
      <c r="R1994" s="27">
        <v>1014</v>
      </c>
      <c r="S1994" s="27">
        <v>304060</v>
      </c>
      <c r="T1994" s="47">
        <v>299.86</v>
      </c>
      <c r="U1994" s="27">
        <v>1002</v>
      </c>
      <c r="V1994" s="27">
        <v>339924</v>
      </c>
      <c r="W1994" s="47">
        <v>339.25</v>
      </c>
      <c r="X1994" s="27">
        <v>1006</v>
      </c>
      <c r="Y1994" s="27">
        <v>356080</v>
      </c>
      <c r="Z1994" s="47">
        <v>353.96</v>
      </c>
      <c r="AA1994" s="27">
        <v>1019</v>
      </c>
      <c r="AB1994" s="27">
        <v>340788</v>
      </c>
      <c r="AC1994" s="47">
        <v>334.43</v>
      </c>
      <c r="AF1994" s="83"/>
    </row>
    <row r="1995" spans="1:32" x14ac:dyDescent="0.25">
      <c r="A1995" s="8">
        <v>779126</v>
      </c>
      <c r="B1995" s="9" t="s">
        <v>1955</v>
      </c>
      <c r="C1995" s="27">
        <v>1692</v>
      </c>
      <c r="D1995" s="27">
        <v>0</v>
      </c>
      <c r="E1995" s="47">
        <v>0</v>
      </c>
      <c r="F1995" s="27">
        <v>1696</v>
      </c>
      <c r="G1995" s="27">
        <v>0</v>
      </c>
      <c r="H1995" s="47">
        <v>0</v>
      </c>
      <c r="I1995" s="27">
        <v>1762</v>
      </c>
      <c r="J1995" s="27">
        <v>0</v>
      </c>
      <c r="K1995" s="47">
        <v>0</v>
      </c>
      <c r="L1995" s="27">
        <v>1777</v>
      </c>
      <c r="M1995" s="27">
        <v>0</v>
      </c>
      <c r="N1995" s="47">
        <v>0</v>
      </c>
      <c r="O1995" s="27">
        <v>1809</v>
      </c>
      <c r="P1995" s="27">
        <v>0</v>
      </c>
      <c r="Q1995" s="47">
        <v>0</v>
      </c>
      <c r="R1995" s="27">
        <v>1849</v>
      </c>
      <c r="S1995" s="27">
        <v>0</v>
      </c>
      <c r="T1995" s="47">
        <v>0</v>
      </c>
      <c r="U1995" s="27">
        <v>1906</v>
      </c>
      <c r="V1995" s="27">
        <v>0</v>
      </c>
      <c r="W1995" s="47">
        <v>0</v>
      </c>
      <c r="X1995" s="27">
        <v>1915</v>
      </c>
      <c r="Y1995" s="27">
        <v>0</v>
      </c>
      <c r="Z1995" s="47">
        <v>0</v>
      </c>
      <c r="AA1995" s="27">
        <v>2036</v>
      </c>
      <c r="AB1995" s="27">
        <v>0</v>
      </c>
      <c r="AC1995" s="47">
        <v>0</v>
      </c>
      <c r="AF1995" s="83"/>
    </row>
    <row r="1996" spans="1:32" x14ac:dyDescent="0.25">
      <c r="A1996" s="8">
        <v>779129</v>
      </c>
      <c r="B1996" s="9" t="s">
        <v>1956</v>
      </c>
      <c r="C1996" s="27">
        <v>771</v>
      </c>
      <c r="D1996" s="27">
        <v>191708</v>
      </c>
      <c r="E1996" s="47">
        <v>248.65</v>
      </c>
      <c r="F1996" s="27">
        <v>758</v>
      </c>
      <c r="G1996" s="27">
        <v>199688</v>
      </c>
      <c r="H1996" s="47">
        <v>263.44</v>
      </c>
      <c r="I1996" s="27">
        <v>758</v>
      </c>
      <c r="J1996" s="27">
        <v>203192</v>
      </c>
      <c r="K1996" s="47">
        <v>268.06</v>
      </c>
      <c r="L1996" s="27">
        <v>770</v>
      </c>
      <c r="M1996" s="27">
        <v>207508</v>
      </c>
      <c r="N1996" s="47">
        <v>269.49</v>
      </c>
      <c r="O1996" s="27">
        <v>791</v>
      </c>
      <c r="P1996" s="27">
        <v>239452</v>
      </c>
      <c r="Q1996" s="47">
        <v>302.72000000000003</v>
      </c>
      <c r="R1996" s="27">
        <v>794</v>
      </c>
      <c r="S1996" s="27">
        <v>246736</v>
      </c>
      <c r="T1996" s="47">
        <v>310.75</v>
      </c>
      <c r="U1996" s="27">
        <v>785</v>
      </c>
      <c r="V1996" s="27">
        <v>286436</v>
      </c>
      <c r="W1996" s="47">
        <v>364.89</v>
      </c>
      <c r="X1996" s="27">
        <v>789</v>
      </c>
      <c r="Y1996" s="27">
        <v>312256</v>
      </c>
      <c r="Z1996" s="47">
        <v>395.76</v>
      </c>
      <c r="AA1996" s="27">
        <v>809</v>
      </c>
      <c r="AB1996" s="27">
        <v>384320</v>
      </c>
      <c r="AC1996" s="47">
        <v>475.06</v>
      </c>
      <c r="AF1996" s="83"/>
    </row>
    <row r="1997" spans="1:32" x14ac:dyDescent="0.25">
      <c r="A1997" s="8">
        <v>779130</v>
      </c>
      <c r="B1997" s="9" t="s">
        <v>1957</v>
      </c>
      <c r="C1997" s="27">
        <v>1867</v>
      </c>
      <c r="D1997" s="27">
        <v>349188</v>
      </c>
      <c r="E1997" s="47">
        <v>187.03</v>
      </c>
      <c r="F1997" s="27">
        <v>1824</v>
      </c>
      <c r="G1997" s="27">
        <v>437356</v>
      </c>
      <c r="H1997" s="47">
        <v>239.78</v>
      </c>
      <c r="I1997" s="27">
        <v>1810</v>
      </c>
      <c r="J1997" s="27">
        <v>357308</v>
      </c>
      <c r="K1997" s="47">
        <v>197.41</v>
      </c>
      <c r="L1997" s="27">
        <v>1809</v>
      </c>
      <c r="M1997" s="27">
        <v>195888</v>
      </c>
      <c r="N1997" s="47">
        <v>108.29</v>
      </c>
      <c r="O1997" s="27">
        <v>1819</v>
      </c>
      <c r="P1997" s="27">
        <v>299476</v>
      </c>
      <c r="Q1997" s="47">
        <v>164.64</v>
      </c>
      <c r="R1997" s="27">
        <v>1814</v>
      </c>
      <c r="S1997" s="27">
        <v>305496</v>
      </c>
      <c r="T1997" s="47">
        <v>168.41</v>
      </c>
      <c r="U1997" s="27">
        <v>1782</v>
      </c>
      <c r="V1997" s="27">
        <v>277984</v>
      </c>
      <c r="W1997" s="47">
        <v>156</v>
      </c>
      <c r="X1997" s="27">
        <v>1817</v>
      </c>
      <c r="Y1997" s="27">
        <v>373884</v>
      </c>
      <c r="Z1997" s="47">
        <v>205.77</v>
      </c>
      <c r="AA1997" s="27">
        <v>1844</v>
      </c>
      <c r="AB1997" s="27">
        <v>284904</v>
      </c>
      <c r="AC1997" s="47">
        <v>154.5</v>
      </c>
      <c r="AF1997" s="83"/>
    </row>
    <row r="1998" spans="1:32" x14ac:dyDescent="0.25">
      <c r="A1998" s="8">
        <v>779131</v>
      </c>
      <c r="B1998" s="9" t="s">
        <v>1958</v>
      </c>
      <c r="C1998" s="27">
        <v>18689</v>
      </c>
      <c r="D1998" s="27">
        <v>266968</v>
      </c>
      <c r="E1998" s="47">
        <v>14.28</v>
      </c>
      <c r="F1998" s="27">
        <v>19092</v>
      </c>
      <c r="G1998" s="27">
        <v>1302820</v>
      </c>
      <c r="H1998" s="47">
        <v>68.239999999999995</v>
      </c>
      <c r="I1998" s="27">
        <v>19749</v>
      </c>
      <c r="J1998" s="27">
        <v>0</v>
      </c>
      <c r="K1998" s="47">
        <v>0</v>
      </c>
      <c r="L1998" s="27">
        <v>19858</v>
      </c>
      <c r="M1998" s="27">
        <v>0</v>
      </c>
      <c r="N1998" s="47">
        <v>0</v>
      </c>
      <c r="O1998" s="27">
        <v>20080</v>
      </c>
      <c r="P1998" s="27">
        <v>0</v>
      </c>
      <c r="Q1998" s="47">
        <v>0</v>
      </c>
      <c r="R1998" s="27">
        <v>19590</v>
      </c>
      <c r="S1998" s="27">
        <v>0</v>
      </c>
      <c r="T1998" s="47">
        <v>0</v>
      </c>
      <c r="U1998" s="27">
        <v>19593</v>
      </c>
      <c r="V1998" s="27">
        <v>0</v>
      </c>
      <c r="W1998" s="47">
        <v>0</v>
      </c>
      <c r="X1998" s="27">
        <v>19640</v>
      </c>
      <c r="Y1998" s="27">
        <v>0</v>
      </c>
      <c r="Z1998" s="47">
        <v>0</v>
      </c>
      <c r="AA1998" s="27">
        <v>19994</v>
      </c>
      <c r="AB1998" s="27">
        <v>0</v>
      </c>
      <c r="AC1998" s="47">
        <v>0</v>
      </c>
      <c r="AF1998" s="83"/>
    </row>
    <row r="1999" spans="1:32" x14ac:dyDescent="0.25">
      <c r="A1999" s="8">
        <v>779136</v>
      </c>
      <c r="B1999" s="9" t="s">
        <v>1959</v>
      </c>
      <c r="C1999" s="27">
        <v>1119</v>
      </c>
      <c r="D1999" s="27">
        <v>321476</v>
      </c>
      <c r="E1999" s="47">
        <v>287.29000000000002</v>
      </c>
      <c r="F1999" s="27">
        <v>1122</v>
      </c>
      <c r="G1999" s="27">
        <v>222436</v>
      </c>
      <c r="H1999" s="47">
        <v>198.25</v>
      </c>
      <c r="I1999" s="27">
        <v>1103</v>
      </c>
      <c r="J1999" s="27">
        <v>257964</v>
      </c>
      <c r="K1999" s="47">
        <v>233.87</v>
      </c>
      <c r="L1999" s="27">
        <v>1144</v>
      </c>
      <c r="M1999" s="27">
        <v>296672</v>
      </c>
      <c r="N1999" s="47">
        <v>259.33</v>
      </c>
      <c r="O1999" s="27">
        <v>1143</v>
      </c>
      <c r="P1999" s="27">
        <v>333072</v>
      </c>
      <c r="Q1999" s="47">
        <v>291.39999999999998</v>
      </c>
      <c r="R1999" s="27">
        <v>1138</v>
      </c>
      <c r="S1999" s="27">
        <v>280644</v>
      </c>
      <c r="T1999" s="47">
        <v>246.61</v>
      </c>
      <c r="U1999" s="27">
        <v>1136</v>
      </c>
      <c r="V1999" s="27">
        <v>298748</v>
      </c>
      <c r="W1999" s="47">
        <v>262.98</v>
      </c>
      <c r="X1999" s="27">
        <v>1102</v>
      </c>
      <c r="Y1999" s="27">
        <v>312848</v>
      </c>
      <c r="Z1999" s="47">
        <v>283.89</v>
      </c>
      <c r="AA1999" s="27">
        <v>1103</v>
      </c>
      <c r="AB1999" s="27">
        <v>251004</v>
      </c>
      <c r="AC1999" s="47">
        <v>227.56</v>
      </c>
      <c r="AF1999" s="83"/>
    </row>
    <row r="2000" spans="1:32" x14ac:dyDescent="0.25">
      <c r="A2000" s="8">
        <v>779138</v>
      </c>
      <c r="B2000" s="9" t="s">
        <v>1960</v>
      </c>
      <c r="C2000" s="27">
        <v>802</v>
      </c>
      <c r="D2000" s="27">
        <v>290480</v>
      </c>
      <c r="E2000" s="47">
        <v>362.19</v>
      </c>
      <c r="F2000" s="27">
        <v>799</v>
      </c>
      <c r="G2000" s="27">
        <v>302708</v>
      </c>
      <c r="H2000" s="47">
        <v>378.86</v>
      </c>
      <c r="I2000" s="27">
        <v>813</v>
      </c>
      <c r="J2000" s="27">
        <v>294700</v>
      </c>
      <c r="K2000" s="47">
        <v>362.48</v>
      </c>
      <c r="L2000" s="27">
        <v>801</v>
      </c>
      <c r="M2000" s="27">
        <v>319196</v>
      </c>
      <c r="N2000" s="47">
        <v>398.5</v>
      </c>
      <c r="O2000" s="27">
        <v>792</v>
      </c>
      <c r="P2000" s="27">
        <v>339292</v>
      </c>
      <c r="Q2000" s="47">
        <v>428.4</v>
      </c>
      <c r="R2000" s="27">
        <v>776</v>
      </c>
      <c r="S2000" s="27">
        <v>336320</v>
      </c>
      <c r="T2000" s="47">
        <v>433.4</v>
      </c>
      <c r="U2000" s="27">
        <v>767</v>
      </c>
      <c r="V2000" s="27">
        <v>371668</v>
      </c>
      <c r="W2000" s="47">
        <v>484.57</v>
      </c>
      <c r="X2000" s="27">
        <v>767</v>
      </c>
      <c r="Y2000" s="27">
        <v>390848</v>
      </c>
      <c r="Z2000" s="47">
        <v>509.58</v>
      </c>
      <c r="AA2000" s="27">
        <v>768</v>
      </c>
      <c r="AB2000" s="27">
        <v>388824</v>
      </c>
      <c r="AC2000" s="47">
        <v>506.28</v>
      </c>
      <c r="AF2000" s="83"/>
    </row>
    <row r="2001" spans="1:32" x14ac:dyDescent="0.25">
      <c r="A2001" s="8">
        <v>779146</v>
      </c>
      <c r="B2001" s="9" t="s">
        <v>1961</v>
      </c>
      <c r="C2001" s="27">
        <v>572</v>
      </c>
      <c r="D2001" s="27">
        <v>228064</v>
      </c>
      <c r="E2001" s="47">
        <v>398.71</v>
      </c>
      <c r="F2001" s="27">
        <v>565</v>
      </c>
      <c r="G2001" s="27">
        <v>182460</v>
      </c>
      <c r="H2001" s="47">
        <v>322.94</v>
      </c>
      <c r="I2001" s="27">
        <v>566</v>
      </c>
      <c r="J2001" s="27">
        <v>114692</v>
      </c>
      <c r="K2001" s="47">
        <v>202.64</v>
      </c>
      <c r="L2001" s="27">
        <v>566</v>
      </c>
      <c r="M2001" s="27">
        <v>130920</v>
      </c>
      <c r="N2001" s="47">
        <v>231.31</v>
      </c>
      <c r="O2001" s="27">
        <v>564</v>
      </c>
      <c r="P2001" s="27">
        <v>160340</v>
      </c>
      <c r="Q2001" s="47">
        <v>284.29000000000002</v>
      </c>
      <c r="R2001" s="27">
        <v>557</v>
      </c>
      <c r="S2001" s="27">
        <v>167908</v>
      </c>
      <c r="T2001" s="47">
        <v>301.45</v>
      </c>
      <c r="U2001" s="27">
        <v>544</v>
      </c>
      <c r="V2001" s="27">
        <v>160620</v>
      </c>
      <c r="W2001" s="47">
        <v>295.26</v>
      </c>
      <c r="X2001" s="27">
        <v>553</v>
      </c>
      <c r="Y2001" s="27">
        <v>171636</v>
      </c>
      <c r="Z2001" s="47">
        <v>310.37</v>
      </c>
      <c r="AA2001" s="27">
        <v>540</v>
      </c>
      <c r="AB2001" s="27">
        <v>116548</v>
      </c>
      <c r="AC2001" s="47">
        <v>215.83</v>
      </c>
      <c r="AF2001" s="83"/>
    </row>
    <row r="2002" spans="1:32" x14ac:dyDescent="0.25">
      <c r="A2002" s="8">
        <v>779147</v>
      </c>
      <c r="B2002" s="9" t="s">
        <v>1962</v>
      </c>
      <c r="C2002" s="27">
        <v>2073</v>
      </c>
      <c r="D2002" s="27">
        <v>620016</v>
      </c>
      <c r="E2002" s="47">
        <v>299.08999999999997</v>
      </c>
      <c r="F2002" s="27">
        <v>2079</v>
      </c>
      <c r="G2002" s="27">
        <v>679528</v>
      </c>
      <c r="H2002" s="47">
        <v>326.85000000000002</v>
      </c>
      <c r="I2002" s="27">
        <v>2046</v>
      </c>
      <c r="J2002" s="27">
        <v>591096</v>
      </c>
      <c r="K2002" s="47">
        <v>288.89999999999998</v>
      </c>
      <c r="L2002" s="27">
        <v>2054</v>
      </c>
      <c r="M2002" s="27">
        <v>666820</v>
      </c>
      <c r="N2002" s="47">
        <v>324.64</v>
      </c>
      <c r="O2002" s="27">
        <v>2068</v>
      </c>
      <c r="P2002" s="27">
        <v>676236</v>
      </c>
      <c r="Q2002" s="47">
        <v>327</v>
      </c>
      <c r="R2002" s="27">
        <v>2067</v>
      </c>
      <c r="S2002" s="27">
        <v>638896</v>
      </c>
      <c r="T2002" s="47">
        <v>309.08999999999997</v>
      </c>
      <c r="U2002" s="27">
        <v>2115</v>
      </c>
      <c r="V2002" s="27">
        <v>636828</v>
      </c>
      <c r="W2002" s="47">
        <v>301.10000000000002</v>
      </c>
      <c r="X2002" s="27">
        <v>2102</v>
      </c>
      <c r="Y2002" s="27">
        <v>535468</v>
      </c>
      <c r="Z2002" s="47">
        <v>254.74</v>
      </c>
      <c r="AA2002" s="27">
        <v>2141</v>
      </c>
      <c r="AB2002" s="27">
        <v>457724</v>
      </c>
      <c r="AC2002" s="47">
        <v>213.79</v>
      </c>
      <c r="AF2002" s="83"/>
    </row>
    <row r="2003" spans="1:32" x14ac:dyDescent="0.25">
      <c r="A2003" s="8">
        <v>779148</v>
      </c>
      <c r="B2003" s="9" t="s">
        <v>1963</v>
      </c>
      <c r="C2003" s="27">
        <v>1332</v>
      </c>
      <c r="D2003" s="27">
        <v>284632</v>
      </c>
      <c r="E2003" s="47">
        <v>213.69</v>
      </c>
      <c r="F2003" s="27">
        <v>1339</v>
      </c>
      <c r="G2003" s="27">
        <v>201996</v>
      </c>
      <c r="H2003" s="47">
        <v>150.86000000000001</v>
      </c>
      <c r="I2003" s="27">
        <v>1320</v>
      </c>
      <c r="J2003" s="27">
        <v>249396</v>
      </c>
      <c r="K2003" s="47">
        <v>188.94</v>
      </c>
      <c r="L2003" s="27">
        <v>1320</v>
      </c>
      <c r="M2003" s="27">
        <v>376376</v>
      </c>
      <c r="N2003" s="47">
        <v>285.13</v>
      </c>
      <c r="O2003" s="27">
        <v>1321</v>
      </c>
      <c r="P2003" s="27">
        <v>396784</v>
      </c>
      <c r="Q2003" s="47">
        <v>300.37</v>
      </c>
      <c r="R2003" s="27">
        <v>1304</v>
      </c>
      <c r="S2003" s="27">
        <v>332800</v>
      </c>
      <c r="T2003" s="47">
        <v>255.21</v>
      </c>
      <c r="U2003" s="27">
        <v>1324</v>
      </c>
      <c r="V2003" s="27">
        <v>386684</v>
      </c>
      <c r="W2003" s="47">
        <v>292.06</v>
      </c>
      <c r="X2003" s="27">
        <v>1328</v>
      </c>
      <c r="Y2003" s="27">
        <v>396944</v>
      </c>
      <c r="Z2003" s="47">
        <v>298.89999999999998</v>
      </c>
      <c r="AA2003" s="27">
        <v>1326</v>
      </c>
      <c r="AB2003" s="27">
        <v>399636</v>
      </c>
      <c r="AC2003" s="47">
        <v>301.38</v>
      </c>
      <c r="AF2003" s="83"/>
    </row>
    <row r="2004" spans="1:32" x14ac:dyDescent="0.25">
      <c r="A2004" s="8">
        <v>779149</v>
      </c>
      <c r="B2004" s="9" t="s">
        <v>1964</v>
      </c>
      <c r="C2004" s="27">
        <v>1167</v>
      </c>
      <c r="D2004" s="27">
        <v>50804</v>
      </c>
      <c r="E2004" s="47">
        <v>43.53</v>
      </c>
      <c r="F2004" s="27">
        <v>1199</v>
      </c>
      <c r="G2004" s="27">
        <v>0</v>
      </c>
      <c r="H2004" s="47">
        <v>0</v>
      </c>
      <c r="I2004" s="27">
        <v>1188</v>
      </c>
      <c r="J2004" s="27">
        <v>6616</v>
      </c>
      <c r="K2004" s="47">
        <v>5.57</v>
      </c>
      <c r="L2004" s="27">
        <v>1188</v>
      </c>
      <c r="M2004" s="27">
        <v>0</v>
      </c>
      <c r="N2004" s="47">
        <v>0</v>
      </c>
      <c r="O2004" s="27">
        <v>1198</v>
      </c>
      <c r="P2004" s="27">
        <v>22236</v>
      </c>
      <c r="Q2004" s="47">
        <v>18.559999999999999</v>
      </c>
      <c r="R2004" s="27">
        <v>1202</v>
      </c>
      <c r="S2004" s="27">
        <v>664</v>
      </c>
      <c r="T2004" s="47">
        <v>0.55000000000000004</v>
      </c>
      <c r="U2004" s="27">
        <v>1227</v>
      </c>
      <c r="V2004" s="27">
        <v>0</v>
      </c>
      <c r="W2004" s="47">
        <v>0</v>
      </c>
      <c r="X2004" s="27">
        <v>1253</v>
      </c>
      <c r="Y2004" s="27">
        <v>0</v>
      </c>
      <c r="Z2004" s="47">
        <v>0</v>
      </c>
      <c r="AA2004" s="27">
        <v>1264</v>
      </c>
      <c r="AB2004" s="27">
        <v>0</v>
      </c>
      <c r="AC2004" s="47">
        <v>0</v>
      </c>
      <c r="AF2004" s="83"/>
    </row>
    <row r="2005" spans="1:32" x14ac:dyDescent="0.25">
      <c r="A2005" s="8">
        <v>779154</v>
      </c>
      <c r="B2005" s="9" t="s">
        <v>1965</v>
      </c>
      <c r="C2005" s="27">
        <v>1440</v>
      </c>
      <c r="D2005" s="27">
        <v>493388</v>
      </c>
      <c r="E2005" s="47">
        <v>342.63</v>
      </c>
      <c r="F2005" s="27">
        <v>1419</v>
      </c>
      <c r="G2005" s="27">
        <v>464056</v>
      </c>
      <c r="H2005" s="47">
        <v>327.02999999999997</v>
      </c>
      <c r="I2005" s="27">
        <v>1447</v>
      </c>
      <c r="J2005" s="27">
        <v>527064</v>
      </c>
      <c r="K2005" s="47">
        <v>364.25</v>
      </c>
      <c r="L2005" s="27">
        <v>1424</v>
      </c>
      <c r="M2005" s="27">
        <v>555836</v>
      </c>
      <c r="N2005" s="47">
        <v>390.33</v>
      </c>
      <c r="O2005" s="27">
        <v>1417</v>
      </c>
      <c r="P2005" s="27">
        <v>608392</v>
      </c>
      <c r="Q2005" s="47">
        <v>429.35</v>
      </c>
      <c r="R2005" s="27">
        <v>1423</v>
      </c>
      <c r="S2005" s="27">
        <v>559164</v>
      </c>
      <c r="T2005" s="47">
        <v>392.95</v>
      </c>
      <c r="U2005" s="27">
        <v>1437</v>
      </c>
      <c r="V2005" s="27">
        <v>584788</v>
      </c>
      <c r="W2005" s="47">
        <v>406.95</v>
      </c>
      <c r="X2005" s="27">
        <v>1434</v>
      </c>
      <c r="Y2005" s="27">
        <v>661016</v>
      </c>
      <c r="Z2005" s="47">
        <v>460.96</v>
      </c>
      <c r="AA2005" s="27">
        <v>1435</v>
      </c>
      <c r="AB2005" s="27">
        <v>641028</v>
      </c>
      <c r="AC2005" s="47">
        <v>446.71</v>
      </c>
      <c r="AF2005" s="83"/>
    </row>
    <row r="2006" spans="1:32" x14ac:dyDescent="0.25">
      <c r="A2006" s="8">
        <v>779155</v>
      </c>
      <c r="B2006" s="9" t="s">
        <v>1966</v>
      </c>
      <c r="C2006" s="27">
        <v>5435</v>
      </c>
      <c r="D2006" s="27">
        <v>457904</v>
      </c>
      <c r="E2006" s="47">
        <v>84.25</v>
      </c>
      <c r="F2006" s="27">
        <v>5463</v>
      </c>
      <c r="G2006" s="27">
        <v>62732</v>
      </c>
      <c r="H2006" s="47">
        <v>11.48</v>
      </c>
      <c r="I2006" s="27">
        <v>5508</v>
      </c>
      <c r="J2006" s="27">
        <v>57496</v>
      </c>
      <c r="K2006" s="47">
        <v>10.44</v>
      </c>
      <c r="L2006" s="27">
        <v>5496</v>
      </c>
      <c r="M2006" s="27">
        <v>0</v>
      </c>
      <c r="N2006" s="47">
        <v>0</v>
      </c>
      <c r="O2006" s="27">
        <v>5535</v>
      </c>
      <c r="P2006" s="27">
        <v>301152</v>
      </c>
      <c r="Q2006" s="47">
        <v>54.41</v>
      </c>
      <c r="R2006" s="27">
        <v>5561</v>
      </c>
      <c r="S2006" s="27">
        <v>32268</v>
      </c>
      <c r="T2006" s="47">
        <v>5.8</v>
      </c>
      <c r="U2006" s="27">
        <v>5575</v>
      </c>
      <c r="V2006" s="27">
        <v>107904</v>
      </c>
      <c r="W2006" s="47">
        <v>19.350000000000001</v>
      </c>
      <c r="X2006" s="27">
        <v>5574</v>
      </c>
      <c r="Y2006" s="27">
        <v>273844</v>
      </c>
      <c r="Z2006" s="47">
        <v>49.13</v>
      </c>
      <c r="AA2006" s="27">
        <v>5612</v>
      </c>
      <c r="AB2006" s="27">
        <v>401884</v>
      </c>
      <c r="AC2006" s="47">
        <v>71.61</v>
      </c>
      <c r="AF2006" s="83"/>
    </row>
    <row r="2007" spans="1:32" x14ac:dyDescent="0.25">
      <c r="A2007" s="8">
        <v>779162</v>
      </c>
      <c r="B2007" s="9" t="s">
        <v>1967</v>
      </c>
      <c r="C2007" s="27">
        <v>588</v>
      </c>
      <c r="D2007" s="27">
        <v>168060</v>
      </c>
      <c r="E2007" s="47">
        <v>285.82</v>
      </c>
      <c r="F2007" s="27">
        <v>569</v>
      </c>
      <c r="G2007" s="27">
        <v>160416</v>
      </c>
      <c r="H2007" s="47">
        <v>281.93</v>
      </c>
      <c r="I2007" s="27">
        <v>574</v>
      </c>
      <c r="J2007" s="27">
        <v>115172</v>
      </c>
      <c r="K2007" s="47">
        <v>200.65</v>
      </c>
      <c r="L2007" s="27">
        <v>588</v>
      </c>
      <c r="M2007" s="27">
        <v>184620</v>
      </c>
      <c r="N2007" s="47">
        <v>313.98</v>
      </c>
      <c r="O2007" s="27">
        <v>583</v>
      </c>
      <c r="P2007" s="27">
        <v>201352</v>
      </c>
      <c r="Q2007" s="47">
        <v>345.37</v>
      </c>
      <c r="R2007" s="27">
        <v>589</v>
      </c>
      <c r="S2007" s="27">
        <v>236680</v>
      </c>
      <c r="T2007" s="47">
        <v>401.83</v>
      </c>
      <c r="U2007" s="27">
        <v>594</v>
      </c>
      <c r="V2007" s="27">
        <v>250316</v>
      </c>
      <c r="W2007" s="47">
        <v>421.41</v>
      </c>
      <c r="X2007" s="27">
        <v>596</v>
      </c>
      <c r="Y2007" s="27">
        <v>267184</v>
      </c>
      <c r="Z2007" s="47">
        <v>448.3</v>
      </c>
      <c r="AA2007" s="27">
        <v>608</v>
      </c>
      <c r="AB2007" s="27">
        <v>276740</v>
      </c>
      <c r="AC2007" s="47">
        <v>455.16</v>
      </c>
      <c r="AF2007" s="83"/>
    </row>
    <row r="2008" spans="1:32" x14ac:dyDescent="0.25">
      <c r="A2008" s="8">
        <v>779163</v>
      </c>
      <c r="B2008" s="9" t="s">
        <v>1774</v>
      </c>
      <c r="C2008" s="27">
        <v>1134</v>
      </c>
      <c r="D2008" s="27">
        <v>0</v>
      </c>
      <c r="E2008" s="47">
        <v>0</v>
      </c>
      <c r="F2008" s="27">
        <v>1147</v>
      </c>
      <c r="G2008" s="27">
        <v>0</v>
      </c>
      <c r="H2008" s="47">
        <v>0</v>
      </c>
      <c r="I2008" s="27">
        <v>1161</v>
      </c>
      <c r="J2008" s="27">
        <v>0</v>
      </c>
      <c r="K2008" s="47">
        <v>0</v>
      </c>
      <c r="L2008" s="27">
        <v>1180</v>
      </c>
      <c r="M2008" s="27">
        <v>0</v>
      </c>
      <c r="N2008" s="47">
        <v>0</v>
      </c>
      <c r="O2008" s="27">
        <v>1159</v>
      </c>
      <c r="P2008" s="27">
        <v>0</v>
      </c>
      <c r="Q2008" s="47">
        <v>0</v>
      </c>
      <c r="R2008" s="27">
        <v>1150</v>
      </c>
      <c r="S2008" s="27">
        <v>0</v>
      </c>
      <c r="T2008" s="47">
        <v>0</v>
      </c>
      <c r="U2008" s="27">
        <v>1155</v>
      </c>
      <c r="V2008" s="27">
        <v>0</v>
      </c>
      <c r="W2008" s="47">
        <v>0</v>
      </c>
      <c r="X2008" s="27">
        <v>1185</v>
      </c>
      <c r="Y2008" s="27">
        <v>0</v>
      </c>
      <c r="Z2008" s="47">
        <v>0</v>
      </c>
      <c r="AA2008" s="27">
        <v>1181</v>
      </c>
      <c r="AB2008" s="27">
        <v>0</v>
      </c>
      <c r="AC2008" s="47">
        <v>0</v>
      </c>
      <c r="AF2008" s="83"/>
    </row>
    <row r="2009" spans="1:32" x14ac:dyDescent="0.25">
      <c r="A2009" s="8">
        <v>779167</v>
      </c>
      <c r="B2009" s="9" t="s">
        <v>1968</v>
      </c>
      <c r="C2009" s="27">
        <v>1566</v>
      </c>
      <c r="D2009" s="27">
        <v>347720</v>
      </c>
      <c r="E2009" s="47">
        <v>222.04</v>
      </c>
      <c r="F2009" s="27">
        <v>1570</v>
      </c>
      <c r="G2009" s="27">
        <v>378856</v>
      </c>
      <c r="H2009" s="47">
        <v>241.31</v>
      </c>
      <c r="I2009" s="27">
        <v>1578</v>
      </c>
      <c r="J2009" s="27">
        <v>425796</v>
      </c>
      <c r="K2009" s="47">
        <v>269.83</v>
      </c>
      <c r="L2009" s="27">
        <v>1604</v>
      </c>
      <c r="M2009" s="27">
        <v>375484</v>
      </c>
      <c r="N2009" s="47">
        <v>234.09</v>
      </c>
      <c r="O2009" s="27">
        <v>1640</v>
      </c>
      <c r="P2009" s="27">
        <v>469224</v>
      </c>
      <c r="Q2009" s="47">
        <v>286.11</v>
      </c>
      <c r="R2009" s="27">
        <v>1640</v>
      </c>
      <c r="S2009" s="27">
        <v>636520</v>
      </c>
      <c r="T2009" s="47">
        <v>388.12</v>
      </c>
      <c r="U2009" s="27">
        <v>1649</v>
      </c>
      <c r="V2009" s="27">
        <v>598220</v>
      </c>
      <c r="W2009" s="47">
        <v>362.78</v>
      </c>
      <c r="X2009" s="27">
        <v>1662</v>
      </c>
      <c r="Y2009" s="27">
        <v>613280</v>
      </c>
      <c r="Z2009" s="47">
        <v>369</v>
      </c>
      <c r="AA2009" s="27">
        <v>1680</v>
      </c>
      <c r="AB2009" s="27">
        <v>736148</v>
      </c>
      <c r="AC2009" s="47">
        <v>438.18</v>
      </c>
      <c r="AF2009" s="83"/>
    </row>
    <row r="2010" spans="1:32" x14ac:dyDescent="0.25">
      <c r="A2010" s="8">
        <v>779169</v>
      </c>
      <c r="B2010" s="9" t="s">
        <v>1969</v>
      </c>
      <c r="C2010" s="27">
        <v>3817</v>
      </c>
      <c r="D2010" s="27">
        <v>1212772</v>
      </c>
      <c r="E2010" s="47">
        <v>317.73</v>
      </c>
      <c r="F2010" s="27">
        <v>3833</v>
      </c>
      <c r="G2010" s="27">
        <v>1114808</v>
      </c>
      <c r="H2010" s="47">
        <v>290.83999999999997</v>
      </c>
      <c r="I2010" s="27">
        <v>3792</v>
      </c>
      <c r="J2010" s="27">
        <v>1274676</v>
      </c>
      <c r="K2010" s="47">
        <v>336.15</v>
      </c>
      <c r="L2010" s="27">
        <v>3814</v>
      </c>
      <c r="M2010" s="27">
        <v>1348588</v>
      </c>
      <c r="N2010" s="47">
        <v>353.59</v>
      </c>
      <c r="O2010" s="27">
        <v>3824</v>
      </c>
      <c r="P2010" s="27">
        <v>1394288</v>
      </c>
      <c r="Q2010" s="47">
        <v>364.62</v>
      </c>
      <c r="R2010" s="27">
        <v>3888</v>
      </c>
      <c r="S2010" s="27">
        <v>1282048</v>
      </c>
      <c r="T2010" s="47">
        <v>329.74</v>
      </c>
      <c r="U2010" s="27">
        <v>3851</v>
      </c>
      <c r="V2010" s="27">
        <v>1451104</v>
      </c>
      <c r="W2010" s="47">
        <v>376.81</v>
      </c>
      <c r="X2010" s="27">
        <v>3901</v>
      </c>
      <c r="Y2010" s="27">
        <v>1715144</v>
      </c>
      <c r="Z2010" s="47">
        <v>439.67</v>
      </c>
      <c r="AA2010" s="27">
        <v>3993</v>
      </c>
      <c r="AB2010" s="27">
        <v>1598164</v>
      </c>
      <c r="AC2010" s="47">
        <v>400.24</v>
      </c>
      <c r="AF2010" s="83"/>
    </row>
    <row r="2011" spans="1:32" x14ac:dyDescent="0.25">
      <c r="A2011" s="8">
        <v>779176</v>
      </c>
      <c r="B2011" s="9" t="s">
        <v>1970</v>
      </c>
      <c r="C2011" s="27">
        <v>1224</v>
      </c>
      <c r="D2011" s="27">
        <v>365828</v>
      </c>
      <c r="E2011" s="47">
        <v>298.88</v>
      </c>
      <c r="F2011" s="27">
        <v>1215</v>
      </c>
      <c r="G2011" s="27">
        <v>269512</v>
      </c>
      <c r="H2011" s="47">
        <v>221.82</v>
      </c>
      <c r="I2011" s="27">
        <v>1219</v>
      </c>
      <c r="J2011" s="27">
        <v>236280</v>
      </c>
      <c r="K2011" s="47">
        <v>193.83</v>
      </c>
      <c r="L2011" s="27">
        <v>1216</v>
      </c>
      <c r="M2011" s="27">
        <v>357276</v>
      </c>
      <c r="N2011" s="47">
        <v>293.81</v>
      </c>
      <c r="O2011" s="27">
        <v>1191</v>
      </c>
      <c r="P2011" s="27">
        <v>385020</v>
      </c>
      <c r="Q2011" s="47">
        <v>323.27</v>
      </c>
      <c r="R2011" s="27">
        <v>1212</v>
      </c>
      <c r="S2011" s="27">
        <v>343156</v>
      </c>
      <c r="T2011" s="47">
        <v>283.13</v>
      </c>
      <c r="U2011" s="27">
        <v>1209</v>
      </c>
      <c r="V2011" s="27">
        <v>218188</v>
      </c>
      <c r="W2011" s="47">
        <v>180.47</v>
      </c>
      <c r="X2011" s="27">
        <v>1194</v>
      </c>
      <c r="Y2011" s="27">
        <v>313320</v>
      </c>
      <c r="Z2011" s="47">
        <v>262.41000000000003</v>
      </c>
      <c r="AA2011" s="27">
        <v>1233</v>
      </c>
      <c r="AB2011" s="27">
        <v>352012</v>
      </c>
      <c r="AC2011" s="47">
        <v>285.49</v>
      </c>
      <c r="AF2011" s="83"/>
    </row>
    <row r="2012" spans="1:32" x14ac:dyDescent="0.25">
      <c r="A2012" s="8">
        <v>779177</v>
      </c>
      <c r="B2012" s="9" t="s">
        <v>1971</v>
      </c>
      <c r="C2012" s="27">
        <v>1303</v>
      </c>
      <c r="D2012" s="27">
        <v>360648</v>
      </c>
      <c r="E2012" s="47">
        <v>276.77999999999997</v>
      </c>
      <c r="F2012" s="27">
        <v>1297</v>
      </c>
      <c r="G2012" s="27">
        <v>366404</v>
      </c>
      <c r="H2012" s="47">
        <v>282.5</v>
      </c>
      <c r="I2012" s="27">
        <v>1300</v>
      </c>
      <c r="J2012" s="27">
        <v>274832</v>
      </c>
      <c r="K2012" s="47">
        <v>211.41</v>
      </c>
      <c r="L2012" s="27">
        <v>1300</v>
      </c>
      <c r="M2012" s="27">
        <v>270208</v>
      </c>
      <c r="N2012" s="47">
        <v>207.85</v>
      </c>
      <c r="O2012" s="27">
        <v>1311</v>
      </c>
      <c r="P2012" s="27">
        <v>340588</v>
      </c>
      <c r="Q2012" s="47">
        <v>259.79000000000002</v>
      </c>
      <c r="R2012" s="27">
        <v>1311</v>
      </c>
      <c r="S2012" s="27">
        <v>378116</v>
      </c>
      <c r="T2012" s="47">
        <v>288.42</v>
      </c>
      <c r="U2012" s="27">
        <v>1303</v>
      </c>
      <c r="V2012" s="27">
        <v>323840</v>
      </c>
      <c r="W2012" s="47">
        <v>248.53</v>
      </c>
      <c r="X2012" s="27">
        <v>1330</v>
      </c>
      <c r="Y2012" s="27">
        <v>396720</v>
      </c>
      <c r="Z2012" s="47">
        <v>298.29000000000002</v>
      </c>
      <c r="AA2012" s="27">
        <v>1298</v>
      </c>
      <c r="AB2012" s="27">
        <v>366404</v>
      </c>
      <c r="AC2012" s="47">
        <v>282.27999999999997</v>
      </c>
      <c r="AF2012" s="83"/>
    </row>
    <row r="2013" spans="1:32" x14ac:dyDescent="0.25">
      <c r="A2013" s="8">
        <v>779178</v>
      </c>
      <c r="B2013" s="9" t="s">
        <v>1972</v>
      </c>
      <c r="C2013" s="27">
        <v>2543</v>
      </c>
      <c r="D2013" s="27">
        <v>772452</v>
      </c>
      <c r="E2013" s="47">
        <v>303.76</v>
      </c>
      <c r="F2013" s="27">
        <v>2562</v>
      </c>
      <c r="G2013" s="27">
        <v>732984</v>
      </c>
      <c r="H2013" s="47">
        <v>286.10000000000002</v>
      </c>
      <c r="I2013" s="27">
        <v>2567</v>
      </c>
      <c r="J2013" s="27">
        <v>848776</v>
      </c>
      <c r="K2013" s="47">
        <v>330.65</v>
      </c>
      <c r="L2013" s="27">
        <v>2594</v>
      </c>
      <c r="M2013" s="27">
        <v>991664</v>
      </c>
      <c r="N2013" s="47">
        <v>382.29</v>
      </c>
      <c r="O2013" s="27">
        <v>2581</v>
      </c>
      <c r="P2013" s="27">
        <v>1043292</v>
      </c>
      <c r="Q2013" s="47">
        <v>404.22</v>
      </c>
      <c r="R2013" s="27">
        <v>2608</v>
      </c>
      <c r="S2013" s="27">
        <v>932016</v>
      </c>
      <c r="T2013" s="47">
        <v>357.37</v>
      </c>
      <c r="U2013" s="27">
        <v>2612</v>
      </c>
      <c r="V2013" s="27">
        <v>1038372</v>
      </c>
      <c r="W2013" s="47">
        <v>397.54</v>
      </c>
      <c r="X2013" s="27">
        <v>2648</v>
      </c>
      <c r="Y2013" s="27">
        <v>1082468</v>
      </c>
      <c r="Z2013" s="47">
        <v>408.79</v>
      </c>
      <c r="AA2013" s="27">
        <v>2677</v>
      </c>
      <c r="AB2013" s="27">
        <v>1105928</v>
      </c>
      <c r="AC2013" s="47">
        <v>413.12</v>
      </c>
      <c r="AF2013" s="83"/>
    </row>
    <row r="2014" spans="1:32" x14ac:dyDescent="0.25">
      <c r="A2014" s="8">
        <v>779180</v>
      </c>
      <c r="B2014" s="9" t="s">
        <v>1973</v>
      </c>
      <c r="C2014" s="27">
        <v>839</v>
      </c>
      <c r="D2014" s="27">
        <v>298104</v>
      </c>
      <c r="E2014" s="47">
        <v>355.31</v>
      </c>
      <c r="F2014" s="27">
        <v>848</v>
      </c>
      <c r="G2014" s="27">
        <v>307400</v>
      </c>
      <c r="H2014" s="47">
        <v>362.5</v>
      </c>
      <c r="I2014" s="27">
        <v>820</v>
      </c>
      <c r="J2014" s="27">
        <v>297452</v>
      </c>
      <c r="K2014" s="47">
        <v>362.75</v>
      </c>
      <c r="L2014" s="27">
        <v>806</v>
      </c>
      <c r="M2014" s="27">
        <v>321636</v>
      </c>
      <c r="N2014" s="47">
        <v>399.05</v>
      </c>
      <c r="O2014" s="27">
        <v>817</v>
      </c>
      <c r="P2014" s="27">
        <v>333608</v>
      </c>
      <c r="Q2014" s="47">
        <v>408.33</v>
      </c>
      <c r="R2014" s="27">
        <v>808</v>
      </c>
      <c r="S2014" s="27">
        <v>339100</v>
      </c>
      <c r="T2014" s="47">
        <v>419.68</v>
      </c>
      <c r="U2014" s="27">
        <v>809</v>
      </c>
      <c r="V2014" s="27">
        <v>363564</v>
      </c>
      <c r="W2014" s="47">
        <v>449.4</v>
      </c>
      <c r="X2014" s="27">
        <v>837</v>
      </c>
      <c r="Y2014" s="27">
        <v>386140</v>
      </c>
      <c r="Z2014" s="47">
        <v>461.34</v>
      </c>
      <c r="AA2014" s="27">
        <v>837</v>
      </c>
      <c r="AB2014" s="27">
        <v>351460</v>
      </c>
      <c r="AC2014" s="47">
        <v>419.9</v>
      </c>
      <c r="AF2014" s="83"/>
    </row>
    <row r="2015" spans="1:32" x14ac:dyDescent="0.25">
      <c r="A2015" s="8">
        <v>779181</v>
      </c>
      <c r="B2015" s="9" t="s">
        <v>1974</v>
      </c>
      <c r="C2015" s="27">
        <v>3928</v>
      </c>
      <c r="D2015" s="27">
        <v>0</v>
      </c>
      <c r="E2015" s="47">
        <v>0</v>
      </c>
      <c r="F2015" s="27">
        <v>3979</v>
      </c>
      <c r="G2015" s="27">
        <v>0</v>
      </c>
      <c r="H2015" s="47">
        <v>0</v>
      </c>
      <c r="I2015" s="27">
        <v>3981</v>
      </c>
      <c r="J2015" s="27">
        <v>0</v>
      </c>
      <c r="K2015" s="47">
        <v>0</v>
      </c>
      <c r="L2015" s="27">
        <v>3984</v>
      </c>
      <c r="M2015" s="27">
        <v>0</v>
      </c>
      <c r="N2015" s="47">
        <v>0</v>
      </c>
      <c r="O2015" s="27">
        <v>4020</v>
      </c>
      <c r="P2015" s="27">
        <v>0</v>
      </c>
      <c r="Q2015" s="47">
        <v>0</v>
      </c>
      <c r="R2015" s="27">
        <v>4045</v>
      </c>
      <c r="S2015" s="27">
        <v>0</v>
      </c>
      <c r="T2015" s="47">
        <v>0</v>
      </c>
      <c r="U2015" s="27">
        <v>4061</v>
      </c>
      <c r="V2015" s="27">
        <v>0</v>
      </c>
      <c r="W2015" s="47">
        <v>0</v>
      </c>
      <c r="X2015" s="27">
        <v>4030</v>
      </c>
      <c r="Y2015" s="27">
        <v>0</v>
      </c>
      <c r="Z2015" s="47">
        <v>0</v>
      </c>
      <c r="AA2015" s="27">
        <v>4083</v>
      </c>
      <c r="AB2015" s="27">
        <v>0</v>
      </c>
      <c r="AC2015" s="47">
        <v>0</v>
      </c>
      <c r="AF2015" s="83"/>
    </row>
    <row r="2016" spans="1:32" x14ac:dyDescent="0.25">
      <c r="A2016" s="8">
        <v>779184</v>
      </c>
      <c r="B2016" s="9" t="s">
        <v>1975</v>
      </c>
      <c r="C2016" s="27">
        <v>1401</v>
      </c>
      <c r="D2016" s="27">
        <v>378420</v>
      </c>
      <c r="E2016" s="47">
        <v>270.11</v>
      </c>
      <c r="F2016" s="27">
        <v>1429</v>
      </c>
      <c r="G2016" s="27">
        <v>384768</v>
      </c>
      <c r="H2016" s="47">
        <v>269.26</v>
      </c>
      <c r="I2016" s="27">
        <v>1409</v>
      </c>
      <c r="J2016" s="27">
        <v>386420</v>
      </c>
      <c r="K2016" s="47">
        <v>274.25</v>
      </c>
      <c r="L2016" s="27">
        <v>1416</v>
      </c>
      <c r="M2016" s="27">
        <v>451368</v>
      </c>
      <c r="N2016" s="47">
        <v>318.76</v>
      </c>
      <c r="O2016" s="27">
        <v>1381</v>
      </c>
      <c r="P2016" s="27">
        <v>432244</v>
      </c>
      <c r="Q2016" s="47">
        <v>312.99</v>
      </c>
      <c r="R2016" s="27">
        <v>1415</v>
      </c>
      <c r="S2016" s="27">
        <v>449088</v>
      </c>
      <c r="T2016" s="47">
        <v>317.38</v>
      </c>
      <c r="U2016" s="27">
        <v>1399</v>
      </c>
      <c r="V2016" s="27">
        <v>450112</v>
      </c>
      <c r="W2016" s="47">
        <v>321.74</v>
      </c>
      <c r="X2016" s="27">
        <v>1413</v>
      </c>
      <c r="Y2016" s="27">
        <v>488048</v>
      </c>
      <c r="Z2016" s="47">
        <v>345.4</v>
      </c>
      <c r="AA2016" s="27">
        <v>1440</v>
      </c>
      <c r="AB2016" s="27">
        <v>451348</v>
      </c>
      <c r="AC2016" s="47">
        <v>313.44</v>
      </c>
      <c r="AF2016" s="83"/>
    </row>
    <row r="2017" spans="1:32" x14ac:dyDescent="0.25">
      <c r="A2017" s="8">
        <v>779185</v>
      </c>
      <c r="B2017" s="9" t="s">
        <v>1976</v>
      </c>
      <c r="C2017" s="27">
        <v>2459</v>
      </c>
      <c r="D2017" s="27">
        <v>518296</v>
      </c>
      <c r="E2017" s="47">
        <v>210.78</v>
      </c>
      <c r="F2017" s="27">
        <v>2474</v>
      </c>
      <c r="G2017" s="27">
        <v>464912</v>
      </c>
      <c r="H2017" s="47">
        <v>187.92</v>
      </c>
      <c r="I2017" s="27">
        <v>2490</v>
      </c>
      <c r="J2017" s="27">
        <v>420548</v>
      </c>
      <c r="K2017" s="47">
        <v>168.89</v>
      </c>
      <c r="L2017" s="27">
        <v>2508</v>
      </c>
      <c r="M2017" s="27">
        <v>464100</v>
      </c>
      <c r="N2017" s="47">
        <v>185.05</v>
      </c>
      <c r="O2017" s="27">
        <v>2544</v>
      </c>
      <c r="P2017" s="27">
        <v>543996</v>
      </c>
      <c r="Q2017" s="47">
        <v>213.83</v>
      </c>
      <c r="R2017" s="27">
        <v>2605</v>
      </c>
      <c r="S2017" s="27">
        <v>290620</v>
      </c>
      <c r="T2017" s="47">
        <v>111.56</v>
      </c>
      <c r="U2017" s="27">
        <v>2630</v>
      </c>
      <c r="V2017" s="27">
        <v>537648</v>
      </c>
      <c r="W2017" s="47">
        <v>204.43</v>
      </c>
      <c r="X2017" s="27">
        <v>2655</v>
      </c>
      <c r="Y2017" s="27">
        <v>662136</v>
      </c>
      <c r="Z2017" s="47">
        <v>249.39</v>
      </c>
      <c r="AA2017" s="27">
        <v>2741</v>
      </c>
      <c r="AB2017" s="27">
        <v>581300</v>
      </c>
      <c r="AC2017" s="47">
        <v>212.08</v>
      </c>
      <c r="AF2017" s="83"/>
    </row>
    <row r="2018" spans="1:32" x14ac:dyDescent="0.25">
      <c r="A2018" s="8">
        <v>779186</v>
      </c>
      <c r="B2018" s="9" t="s">
        <v>1977</v>
      </c>
      <c r="C2018" s="27">
        <v>4932</v>
      </c>
      <c r="D2018" s="27">
        <v>0</v>
      </c>
      <c r="E2018" s="47">
        <v>0</v>
      </c>
      <c r="F2018" s="27">
        <v>5029</v>
      </c>
      <c r="G2018" s="27">
        <v>0</v>
      </c>
      <c r="H2018" s="47">
        <v>0</v>
      </c>
      <c r="I2018" s="27">
        <v>5006</v>
      </c>
      <c r="J2018" s="27">
        <v>0</v>
      </c>
      <c r="K2018" s="47">
        <v>0</v>
      </c>
      <c r="L2018" s="27">
        <v>5074</v>
      </c>
      <c r="M2018" s="27">
        <v>0</v>
      </c>
      <c r="N2018" s="47">
        <v>0</v>
      </c>
      <c r="O2018" s="27">
        <v>5093</v>
      </c>
      <c r="P2018" s="27">
        <v>0</v>
      </c>
      <c r="Q2018" s="47">
        <v>0</v>
      </c>
      <c r="R2018" s="27">
        <v>5149</v>
      </c>
      <c r="S2018" s="27">
        <v>0</v>
      </c>
      <c r="T2018" s="47">
        <v>0</v>
      </c>
      <c r="U2018" s="27">
        <v>5200</v>
      </c>
      <c r="V2018" s="27">
        <v>0</v>
      </c>
      <c r="W2018" s="47">
        <v>0</v>
      </c>
      <c r="X2018" s="27">
        <v>5341</v>
      </c>
      <c r="Y2018" s="27">
        <v>0</v>
      </c>
      <c r="Z2018" s="47">
        <v>0</v>
      </c>
      <c r="AA2018" s="27">
        <v>5476</v>
      </c>
      <c r="AB2018" s="27">
        <v>0</v>
      </c>
      <c r="AC2018" s="47">
        <v>0</v>
      </c>
      <c r="AF2018" s="83"/>
    </row>
    <row r="2019" spans="1:32" x14ac:dyDescent="0.25">
      <c r="A2019" s="8">
        <v>779187</v>
      </c>
      <c r="B2019" s="9" t="s">
        <v>1978</v>
      </c>
      <c r="C2019" s="27">
        <v>1170</v>
      </c>
      <c r="D2019" s="27">
        <v>317132</v>
      </c>
      <c r="E2019" s="47">
        <v>271.05</v>
      </c>
      <c r="F2019" s="27">
        <v>1119</v>
      </c>
      <c r="G2019" s="27">
        <v>157156</v>
      </c>
      <c r="H2019" s="47">
        <v>140.44</v>
      </c>
      <c r="I2019" s="27">
        <v>1127</v>
      </c>
      <c r="J2019" s="27">
        <v>145288</v>
      </c>
      <c r="K2019" s="47">
        <v>128.91999999999999</v>
      </c>
      <c r="L2019" s="27">
        <v>1199</v>
      </c>
      <c r="M2019" s="27">
        <v>229252</v>
      </c>
      <c r="N2019" s="47">
        <v>191.2</v>
      </c>
      <c r="O2019" s="27">
        <v>1176</v>
      </c>
      <c r="P2019" s="27">
        <v>221652</v>
      </c>
      <c r="Q2019" s="47">
        <v>188.48</v>
      </c>
      <c r="R2019" s="27">
        <v>1187</v>
      </c>
      <c r="S2019" s="27">
        <v>89528</v>
      </c>
      <c r="T2019" s="47">
        <v>75.42</v>
      </c>
      <c r="U2019" s="27">
        <v>1210</v>
      </c>
      <c r="V2019" s="27">
        <v>216428</v>
      </c>
      <c r="W2019" s="47">
        <v>178.87</v>
      </c>
      <c r="X2019" s="27">
        <v>1194</v>
      </c>
      <c r="Y2019" s="27">
        <v>236800</v>
      </c>
      <c r="Z2019" s="47">
        <v>198.32</v>
      </c>
      <c r="AA2019" s="27">
        <v>1204</v>
      </c>
      <c r="AB2019" s="27">
        <v>62596</v>
      </c>
      <c r="AC2019" s="47">
        <v>51.99</v>
      </c>
      <c r="AF2019" s="83"/>
    </row>
    <row r="2020" spans="1:32" x14ac:dyDescent="0.25">
      <c r="A2020" s="8">
        <v>779188</v>
      </c>
      <c r="B2020" s="9" t="s">
        <v>1979</v>
      </c>
      <c r="C2020" s="27">
        <v>1768</v>
      </c>
      <c r="D2020" s="27">
        <v>458032</v>
      </c>
      <c r="E2020" s="47">
        <v>259.07</v>
      </c>
      <c r="F2020" s="27">
        <v>1766</v>
      </c>
      <c r="G2020" s="27">
        <v>447416</v>
      </c>
      <c r="H2020" s="47">
        <v>253.35</v>
      </c>
      <c r="I2020" s="27">
        <v>1759</v>
      </c>
      <c r="J2020" s="27">
        <v>481904</v>
      </c>
      <c r="K2020" s="47">
        <v>273.95999999999998</v>
      </c>
      <c r="L2020" s="27">
        <v>1760</v>
      </c>
      <c r="M2020" s="27">
        <v>579480</v>
      </c>
      <c r="N2020" s="47">
        <v>329.25</v>
      </c>
      <c r="O2020" s="27">
        <v>1733</v>
      </c>
      <c r="P2020" s="27">
        <v>540120</v>
      </c>
      <c r="Q2020" s="47">
        <v>311.67</v>
      </c>
      <c r="R2020" s="27">
        <v>1745</v>
      </c>
      <c r="S2020" s="27">
        <v>535312</v>
      </c>
      <c r="T2020" s="47">
        <v>306.77</v>
      </c>
      <c r="U2020" s="27">
        <v>1721</v>
      </c>
      <c r="V2020" s="27">
        <v>564992</v>
      </c>
      <c r="W2020" s="47">
        <v>328.29</v>
      </c>
      <c r="X2020" s="27">
        <v>1732</v>
      </c>
      <c r="Y2020" s="27">
        <v>541616</v>
      </c>
      <c r="Z2020" s="47">
        <v>312.70999999999998</v>
      </c>
      <c r="AA2020" s="27">
        <v>1740</v>
      </c>
      <c r="AB2020" s="27">
        <v>582356</v>
      </c>
      <c r="AC2020" s="47">
        <v>334.69</v>
      </c>
      <c r="AF2020" s="83"/>
    </row>
    <row r="2021" spans="1:32" x14ac:dyDescent="0.25">
      <c r="A2021" s="8">
        <v>779192</v>
      </c>
      <c r="B2021" s="9" t="s">
        <v>1980</v>
      </c>
      <c r="C2021" s="27">
        <v>1354</v>
      </c>
      <c r="D2021" s="27">
        <v>381268</v>
      </c>
      <c r="E2021" s="47">
        <v>281.58999999999997</v>
      </c>
      <c r="F2021" s="27">
        <v>1334</v>
      </c>
      <c r="G2021" s="27">
        <v>299484</v>
      </c>
      <c r="H2021" s="47">
        <v>224.5</v>
      </c>
      <c r="I2021" s="27">
        <v>1393</v>
      </c>
      <c r="J2021" s="27">
        <v>366992</v>
      </c>
      <c r="K2021" s="47">
        <v>263.45</v>
      </c>
      <c r="L2021" s="27">
        <v>1436</v>
      </c>
      <c r="M2021" s="27">
        <v>289452</v>
      </c>
      <c r="N2021" s="47">
        <v>201.57</v>
      </c>
      <c r="O2021" s="27">
        <v>1475</v>
      </c>
      <c r="P2021" s="27">
        <v>482844</v>
      </c>
      <c r="Q2021" s="47">
        <v>327.35000000000002</v>
      </c>
      <c r="R2021" s="27">
        <v>1515</v>
      </c>
      <c r="S2021" s="27">
        <v>454468</v>
      </c>
      <c r="T2021" s="47">
        <v>299.98</v>
      </c>
      <c r="U2021" s="27">
        <v>1479</v>
      </c>
      <c r="V2021" s="27">
        <v>448512</v>
      </c>
      <c r="W2021" s="47">
        <v>303.25</v>
      </c>
      <c r="X2021" s="27">
        <v>1490</v>
      </c>
      <c r="Y2021" s="27">
        <v>583768</v>
      </c>
      <c r="Z2021" s="47">
        <v>391.79</v>
      </c>
      <c r="AA2021" s="27">
        <v>1478</v>
      </c>
      <c r="AB2021" s="27">
        <v>659480</v>
      </c>
      <c r="AC2021" s="47">
        <v>446.2</v>
      </c>
      <c r="AF2021" s="83"/>
    </row>
    <row r="2022" spans="1:32" x14ac:dyDescent="0.25">
      <c r="A2022" s="8">
        <v>779194</v>
      </c>
      <c r="B2022" s="9" t="s">
        <v>1981</v>
      </c>
      <c r="C2022" s="27">
        <v>19655</v>
      </c>
      <c r="D2022" s="27">
        <v>93232</v>
      </c>
      <c r="E2022" s="47">
        <v>4.74</v>
      </c>
      <c r="F2022" s="27">
        <v>19841</v>
      </c>
      <c r="G2022" s="27">
        <v>288140</v>
      </c>
      <c r="H2022" s="47">
        <v>14.52</v>
      </c>
      <c r="I2022" s="27">
        <v>20005</v>
      </c>
      <c r="J2022" s="27">
        <v>359524</v>
      </c>
      <c r="K2022" s="47">
        <v>17.97</v>
      </c>
      <c r="L2022" s="27">
        <v>20236</v>
      </c>
      <c r="M2022" s="27">
        <v>680016</v>
      </c>
      <c r="N2022" s="47">
        <v>33.6</v>
      </c>
      <c r="O2022" s="27">
        <v>20379</v>
      </c>
      <c r="P2022" s="27">
        <v>1002648</v>
      </c>
      <c r="Q2022" s="47">
        <v>49.2</v>
      </c>
      <c r="R2022" s="27">
        <v>20546</v>
      </c>
      <c r="S2022" s="27">
        <v>0</v>
      </c>
      <c r="T2022" s="47">
        <v>0</v>
      </c>
      <c r="U2022" s="27">
        <v>20674</v>
      </c>
      <c r="V2022" s="27">
        <v>0</v>
      </c>
      <c r="W2022" s="47">
        <v>0</v>
      </c>
      <c r="X2022" s="27">
        <v>20644</v>
      </c>
      <c r="Y2022" s="27">
        <v>0</v>
      </c>
      <c r="Z2022" s="47">
        <v>0</v>
      </c>
      <c r="AA2022" s="27">
        <v>21009</v>
      </c>
      <c r="AB2022" s="27">
        <v>0</v>
      </c>
      <c r="AC2022" s="47">
        <v>0</v>
      </c>
      <c r="AF2022" s="83"/>
    </row>
    <row r="2023" spans="1:32" x14ac:dyDescent="0.25">
      <c r="A2023" s="8">
        <v>779196</v>
      </c>
      <c r="B2023" s="9" t="s">
        <v>1982</v>
      </c>
      <c r="C2023" s="27">
        <v>2395</v>
      </c>
      <c r="D2023" s="27">
        <v>337016</v>
      </c>
      <c r="E2023" s="47">
        <v>140.72</v>
      </c>
      <c r="F2023" s="27">
        <v>2442</v>
      </c>
      <c r="G2023" s="27">
        <v>427832</v>
      </c>
      <c r="H2023" s="47">
        <v>175.2</v>
      </c>
      <c r="I2023" s="27">
        <v>2486</v>
      </c>
      <c r="J2023" s="27">
        <v>426120</v>
      </c>
      <c r="K2023" s="47">
        <v>171.41</v>
      </c>
      <c r="L2023" s="27">
        <v>2526</v>
      </c>
      <c r="M2023" s="27">
        <v>585304</v>
      </c>
      <c r="N2023" s="47">
        <v>231.71</v>
      </c>
      <c r="O2023" s="27">
        <v>2565</v>
      </c>
      <c r="P2023" s="27">
        <v>628908</v>
      </c>
      <c r="Q2023" s="47">
        <v>245.19</v>
      </c>
      <c r="R2023" s="27">
        <v>2572</v>
      </c>
      <c r="S2023" s="27">
        <v>316924</v>
      </c>
      <c r="T2023" s="47">
        <v>123.22</v>
      </c>
      <c r="U2023" s="27">
        <v>2620</v>
      </c>
      <c r="V2023" s="27">
        <v>793172</v>
      </c>
      <c r="W2023" s="47">
        <v>302.74</v>
      </c>
      <c r="X2023" s="27">
        <v>2638</v>
      </c>
      <c r="Y2023" s="27">
        <v>582692</v>
      </c>
      <c r="Z2023" s="47">
        <v>220.88</v>
      </c>
      <c r="AA2023" s="27">
        <v>2653</v>
      </c>
      <c r="AB2023" s="27">
        <v>999036</v>
      </c>
      <c r="AC2023" s="47">
        <v>376.57</v>
      </c>
      <c r="AF2023" s="83"/>
    </row>
    <row r="2024" spans="1:32" x14ac:dyDescent="0.25">
      <c r="A2024" s="8">
        <v>779197</v>
      </c>
      <c r="B2024" s="9" t="s">
        <v>1983</v>
      </c>
      <c r="C2024" s="27">
        <v>5089</v>
      </c>
      <c r="D2024" s="27">
        <v>0</v>
      </c>
      <c r="E2024" s="47">
        <v>0</v>
      </c>
      <c r="F2024" s="27">
        <v>5166</v>
      </c>
      <c r="G2024" s="27">
        <v>0</v>
      </c>
      <c r="H2024" s="47">
        <v>0</v>
      </c>
      <c r="I2024" s="27">
        <v>5107</v>
      </c>
      <c r="J2024" s="27">
        <v>236516</v>
      </c>
      <c r="K2024" s="47">
        <v>46.31</v>
      </c>
      <c r="L2024" s="27">
        <v>5136</v>
      </c>
      <c r="M2024" s="27">
        <v>523384</v>
      </c>
      <c r="N2024" s="47">
        <v>101.9</v>
      </c>
      <c r="O2024" s="27">
        <v>5142</v>
      </c>
      <c r="P2024" s="27">
        <v>369136</v>
      </c>
      <c r="Q2024" s="47">
        <v>71.790000000000006</v>
      </c>
      <c r="R2024" s="27">
        <v>5151</v>
      </c>
      <c r="S2024" s="27">
        <v>45348</v>
      </c>
      <c r="T2024" s="47">
        <v>8.8000000000000007</v>
      </c>
      <c r="U2024" s="27">
        <v>5205</v>
      </c>
      <c r="V2024" s="27">
        <v>255368</v>
      </c>
      <c r="W2024" s="47">
        <v>49.06</v>
      </c>
      <c r="X2024" s="27">
        <v>5284</v>
      </c>
      <c r="Y2024" s="27">
        <v>90752</v>
      </c>
      <c r="Z2024" s="47">
        <v>17.170000000000002</v>
      </c>
      <c r="AA2024" s="27">
        <v>5427</v>
      </c>
      <c r="AB2024" s="27">
        <v>0</v>
      </c>
      <c r="AC2024" s="47">
        <v>0</v>
      </c>
      <c r="AF2024" s="83"/>
    </row>
    <row r="2025" spans="1:32" x14ac:dyDescent="0.25">
      <c r="A2025" s="8">
        <v>779198</v>
      </c>
      <c r="B2025" s="9" t="s">
        <v>1984</v>
      </c>
      <c r="C2025" s="27">
        <v>766</v>
      </c>
      <c r="D2025" s="27">
        <v>310436</v>
      </c>
      <c r="E2025" s="47">
        <v>405.27</v>
      </c>
      <c r="F2025" s="27">
        <v>787</v>
      </c>
      <c r="G2025" s="27">
        <v>318964</v>
      </c>
      <c r="H2025" s="47">
        <v>405.29</v>
      </c>
      <c r="I2025" s="27">
        <v>770</v>
      </c>
      <c r="J2025" s="27">
        <v>305588</v>
      </c>
      <c r="K2025" s="47">
        <v>396.87</v>
      </c>
      <c r="L2025" s="27">
        <v>778</v>
      </c>
      <c r="M2025" s="27">
        <v>337612</v>
      </c>
      <c r="N2025" s="47">
        <v>433.95</v>
      </c>
      <c r="O2025" s="27">
        <v>779</v>
      </c>
      <c r="P2025" s="27">
        <v>367192</v>
      </c>
      <c r="Q2025" s="47">
        <v>471.36</v>
      </c>
      <c r="R2025" s="27">
        <v>785</v>
      </c>
      <c r="S2025" s="27">
        <v>352888</v>
      </c>
      <c r="T2025" s="47">
        <v>449.54</v>
      </c>
      <c r="U2025" s="27">
        <v>770</v>
      </c>
      <c r="V2025" s="27">
        <v>261756</v>
      </c>
      <c r="W2025" s="47">
        <v>339.94</v>
      </c>
      <c r="X2025" s="27">
        <v>789</v>
      </c>
      <c r="Y2025" s="27">
        <v>328712</v>
      </c>
      <c r="Z2025" s="47">
        <v>416.62</v>
      </c>
      <c r="AA2025" s="27">
        <v>813</v>
      </c>
      <c r="AB2025" s="27">
        <v>315272</v>
      </c>
      <c r="AC2025" s="47">
        <v>387.79</v>
      </c>
      <c r="AF2025" s="83"/>
    </row>
    <row r="2026" spans="1:32" x14ac:dyDescent="0.25">
      <c r="A2026" s="8">
        <v>779201</v>
      </c>
      <c r="B2026" s="9" t="s">
        <v>1985</v>
      </c>
      <c r="C2026" s="27">
        <v>8817</v>
      </c>
      <c r="D2026" s="27">
        <v>636336</v>
      </c>
      <c r="E2026" s="47">
        <v>72.17</v>
      </c>
      <c r="F2026" s="27">
        <v>8897</v>
      </c>
      <c r="G2026" s="27">
        <v>924296</v>
      </c>
      <c r="H2026" s="47">
        <v>103.89</v>
      </c>
      <c r="I2026" s="27">
        <v>8902</v>
      </c>
      <c r="J2026" s="27">
        <v>935060</v>
      </c>
      <c r="K2026" s="47">
        <v>105.04</v>
      </c>
      <c r="L2026" s="27">
        <v>8901</v>
      </c>
      <c r="M2026" s="27">
        <v>557500</v>
      </c>
      <c r="N2026" s="47">
        <v>62.63</v>
      </c>
      <c r="O2026" s="27">
        <v>8836</v>
      </c>
      <c r="P2026" s="27">
        <v>606312</v>
      </c>
      <c r="Q2026" s="47">
        <v>68.62</v>
      </c>
      <c r="R2026" s="27">
        <v>8891</v>
      </c>
      <c r="S2026" s="27">
        <v>0</v>
      </c>
      <c r="T2026" s="47">
        <v>0</v>
      </c>
      <c r="U2026" s="27">
        <v>9002</v>
      </c>
      <c r="V2026" s="27">
        <v>183532</v>
      </c>
      <c r="W2026" s="47">
        <v>20.39</v>
      </c>
      <c r="X2026" s="27">
        <v>9042</v>
      </c>
      <c r="Y2026" s="27">
        <v>268964</v>
      </c>
      <c r="Z2026" s="47">
        <v>29.75</v>
      </c>
      <c r="AA2026" s="27">
        <v>9238</v>
      </c>
      <c r="AB2026" s="27">
        <v>330892</v>
      </c>
      <c r="AC2026" s="47">
        <v>35.82</v>
      </c>
      <c r="AF2026" s="83"/>
    </row>
    <row r="2027" spans="1:32" x14ac:dyDescent="0.25">
      <c r="A2027" s="8">
        <v>779203</v>
      </c>
      <c r="B2027" s="9" t="s">
        <v>1986</v>
      </c>
      <c r="C2027" s="27">
        <v>1328</v>
      </c>
      <c r="D2027" s="27">
        <v>404520</v>
      </c>
      <c r="E2027" s="47">
        <v>304.61</v>
      </c>
      <c r="F2027" s="27">
        <v>1350</v>
      </c>
      <c r="G2027" s="27">
        <v>437048</v>
      </c>
      <c r="H2027" s="47">
        <v>323.74</v>
      </c>
      <c r="I2027" s="27">
        <v>1323</v>
      </c>
      <c r="J2027" s="27">
        <v>311588</v>
      </c>
      <c r="K2027" s="47">
        <v>235.52</v>
      </c>
      <c r="L2027" s="27">
        <v>1295</v>
      </c>
      <c r="M2027" s="27">
        <v>413140</v>
      </c>
      <c r="N2027" s="47">
        <v>319.02999999999997</v>
      </c>
      <c r="O2027" s="27">
        <v>1306</v>
      </c>
      <c r="P2027" s="27">
        <v>418812</v>
      </c>
      <c r="Q2027" s="47">
        <v>320.68</v>
      </c>
      <c r="R2027" s="27">
        <v>1306</v>
      </c>
      <c r="S2027" s="27">
        <v>294984</v>
      </c>
      <c r="T2027" s="47">
        <v>225.87</v>
      </c>
      <c r="U2027" s="27">
        <v>1313</v>
      </c>
      <c r="V2027" s="27">
        <v>266836</v>
      </c>
      <c r="W2027" s="47">
        <v>203.23</v>
      </c>
      <c r="X2027" s="27">
        <v>1335</v>
      </c>
      <c r="Y2027" s="27">
        <v>286680</v>
      </c>
      <c r="Z2027" s="47">
        <v>214.74</v>
      </c>
      <c r="AA2027" s="27">
        <v>1357</v>
      </c>
      <c r="AB2027" s="27">
        <v>412320</v>
      </c>
      <c r="AC2027" s="47">
        <v>303.85000000000002</v>
      </c>
      <c r="AF2027" s="83"/>
    </row>
    <row r="2028" spans="1:32" x14ac:dyDescent="0.25">
      <c r="A2028" s="8">
        <v>779206</v>
      </c>
      <c r="B2028" s="9" t="s">
        <v>1987</v>
      </c>
      <c r="C2028" s="27">
        <v>643</v>
      </c>
      <c r="D2028" s="27">
        <v>192008</v>
      </c>
      <c r="E2028" s="47">
        <v>298.61</v>
      </c>
      <c r="F2028" s="27">
        <v>637</v>
      </c>
      <c r="G2028" s="27">
        <v>193640</v>
      </c>
      <c r="H2028" s="47">
        <v>303.99</v>
      </c>
      <c r="I2028" s="27">
        <v>672</v>
      </c>
      <c r="J2028" s="27">
        <v>247956</v>
      </c>
      <c r="K2028" s="47">
        <v>368.98</v>
      </c>
      <c r="L2028" s="27">
        <v>673</v>
      </c>
      <c r="M2028" s="27">
        <v>253204</v>
      </c>
      <c r="N2028" s="47">
        <v>376.23</v>
      </c>
      <c r="O2028" s="27">
        <v>653</v>
      </c>
      <c r="P2028" s="27">
        <v>263484</v>
      </c>
      <c r="Q2028" s="47">
        <v>403.5</v>
      </c>
      <c r="R2028" s="27">
        <v>660</v>
      </c>
      <c r="S2028" s="27">
        <v>259976</v>
      </c>
      <c r="T2028" s="47">
        <v>393.9</v>
      </c>
      <c r="U2028" s="27">
        <v>662</v>
      </c>
      <c r="V2028" s="27">
        <v>277844</v>
      </c>
      <c r="W2028" s="47">
        <v>419.7</v>
      </c>
      <c r="X2028" s="27">
        <v>645</v>
      </c>
      <c r="Y2028" s="27">
        <v>307376</v>
      </c>
      <c r="Z2028" s="47">
        <v>476.55</v>
      </c>
      <c r="AA2028" s="27">
        <v>639</v>
      </c>
      <c r="AB2028" s="27">
        <v>314540</v>
      </c>
      <c r="AC2028" s="47">
        <v>492.24</v>
      </c>
      <c r="AF2028" s="83"/>
    </row>
    <row r="2029" spans="1:32" x14ac:dyDescent="0.25">
      <c r="A2029" s="8">
        <v>779217</v>
      </c>
      <c r="B2029" s="9" t="s">
        <v>1988</v>
      </c>
      <c r="C2029" s="27">
        <v>1069</v>
      </c>
      <c r="D2029" s="27">
        <v>261188</v>
      </c>
      <c r="E2029" s="47">
        <v>244.33</v>
      </c>
      <c r="F2029" s="27">
        <v>1096</v>
      </c>
      <c r="G2029" s="27">
        <v>323564</v>
      </c>
      <c r="H2029" s="47">
        <v>295.22000000000003</v>
      </c>
      <c r="I2029" s="27">
        <v>1091</v>
      </c>
      <c r="J2029" s="27">
        <v>324772</v>
      </c>
      <c r="K2029" s="47">
        <v>297.68</v>
      </c>
      <c r="L2029" s="27">
        <v>1095</v>
      </c>
      <c r="M2029" s="27">
        <v>358364</v>
      </c>
      <c r="N2029" s="47">
        <v>327.27</v>
      </c>
      <c r="O2029" s="27">
        <v>1088</v>
      </c>
      <c r="P2029" s="27">
        <v>394164</v>
      </c>
      <c r="Q2029" s="47">
        <v>362.28</v>
      </c>
      <c r="R2029" s="27">
        <v>1098</v>
      </c>
      <c r="S2029" s="27">
        <v>368848</v>
      </c>
      <c r="T2029" s="47">
        <v>335.93</v>
      </c>
      <c r="U2029" s="27">
        <v>1101</v>
      </c>
      <c r="V2029" s="27">
        <v>396588</v>
      </c>
      <c r="W2029" s="47">
        <v>360.21</v>
      </c>
      <c r="X2029" s="27">
        <v>1128</v>
      </c>
      <c r="Y2029" s="27">
        <v>441532</v>
      </c>
      <c r="Z2029" s="47">
        <v>391.43</v>
      </c>
      <c r="AA2029" s="27">
        <v>1138</v>
      </c>
      <c r="AB2029" s="27">
        <v>445320</v>
      </c>
      <c r="AC2029" s="47">
        <v>391.32</v>
      </c>
      <c r="AF2029" s="83"/>
    </row>
    <row r="2030" spans="1:32" x14ac:dyDescent="0.25">
      <c r="A2030" s="8">
        <v>779218</v>
      </c>
      <c r="B2030" s="9" t="s">
        <v>1989</v>
      </c>
      <c r="C2030" s="27">
        <v>3897</v>
      </c>
      <c r="D2030" s="27">
        <v>720524</v>
      </c>
      <c r="E2030" s="47">
        <v>184.89</v>
      </c>
      <c r="F2030" s="27">
        <v>3910</v>
      </c>
      <c r="G2030" s="27">
        <v>694764</v>
      </c>
      <c r="H2030" s="47">
        <v>177.69</v>
      </c>
      <c r="I2030" s="27">
        <v>3912</v>
      </c>
      <c r="J2030" s="27">
        <v>795456</v>
      </c>
      <c r="K2030" s="47">
        <v>203.34</v>
      </c>
      <c r="L2030" s="27">
        <v>3930</v>
      </c>
      <c r="M2030" s="27">
        <v>836644</v>
      </c>
      <c r="N2030" s="47">
        <v>212.89</v>
      </c>
      <c r="O2030" s="27">
        <v>3879</v>
      </c>
      <c r="P2030" s="27">
        <v>845228</v>
      </c>
      <c r="Q2030" s="47">
        <v>217.9</v>
      </c>
      <c r="R2030" s="27">
        <v>3828</v>
      </c>
      <c r="S2030" s="27">
        <v>845616</v>
      </c>
      <c r="T2030" s="47">
        <v>220.9</v>
      </c>
      <c r="U2030" s="27">
        <v>3865</v>
      </c>
      <c r="V2030" s="27">
        <v>942136</v>
      </c>
      <c r="W2030" s="47">
        <v>243.76</v>
      </c>
      <c r="X2030" s="27">
        <v>3959</v>
      </c>
      <c r="Y2030" s="27">
        <v>1004852</v>
      </c>
      <c r="Z2030" s="47">
        <v>253.81</v>
      </c>
      <c r="AA2030" s="27">
        <v>4058</v>
      </c>
      <c r="AB2030" s="27">
        <v>932480</v>
      </c>
      <c r="AC2030" s="47">
        <v>229.79</v>
      </c>
      <c r="AF2030" s="83"/>
    </row>
    <row r="2031" spans="1:32" x14ac:dyDescent="0.25">
      <c r="A2031" s="8">
        <v>779224</v>
      </c>
      <c r="B2031" s="9" t="s">
        <v>1990</v>
      </c>
      <c r="C2031" s="27">
        <v>3387</v>
      </c>
      <c r="D2031" s="27">
        <v>784340</v>
      </c>
      <c r="E2031" s="47">
        <v>231.57</v>
      </c>
      <c r="F2031" s="27">
        <v>3379</v>
      </c>
      <c r="G2031" s="27">
        <v>773436</v>
      </c>
      <c r="H2031" s="47">
        <v>228.89</v>
      </c>
      <c r="I2031" s="27">
        <v>3379</v>
      </c>
      <c r="J2031" s="27">
        <v>600480</v>
      </c>
      <c r="K2031" s="47">
        <v>177.71</v>
      </c>
      <c r="L2031" s="27">
        <v>3322</v>
      </c>
      <c r="M2031" s="27">
        <v>295660</v>
      </c>
      <c r="N2031" s="47">
        <v>89</v>
      </c>
      <c r="O2031" s="27">
        <v>3327</v>
      </c>
      <c r="P2031" s="27">
        <v>605704</v>
      </c>
      <c r="Q2031" s="47">
        <v>182.06</v>
      </c>
      <c r="R2031" s="27">
        <v>3390</v>
      </c>
      <c r="S2031" s="27">
        <v>310420</v>
      </c>
      <c r="T2031" s="47">
        <v>91.57</v>
      </c>
      <c r="U2031" s="27">
        <v>3376</v>
      </c>
      <c r="V2031" s="27">
        <v>409668</v>
      </c>
      <c r="W2031" s="47">
        <v>121.35</v>
      </c>
      <c r="X2031" s="27">
        <v>3432</v>
      </c>
      <c r="Y2031" s="27">
        <v>662536</v>
      </c>
      <c r="Z2031" s="47">
        <v>193.05</v>
      </c>
      <c r="AA2031" s="27">
        <v>3540</v>
      </c>
      <c r="AB2031" s="27">
        <v>1018196</v>
      </c>
      <c r="AC2031" s="47">
        <v>287.63</v>
      </c>
      <c r="AF2031" s="83"/>
    </row>
    <row r="2032" spans="1:32" x14ac:dyDescent="0.25">
      <c r="A2032" s="8">
        <v>779226</v>
      </c>
      <c r="B2032" s="9" t="s">
        <v>1991</v>
      </c>
      <c r="C2032" s="27">
        <v>1411</v>
      </c>
      <c r="D2032" s="27">
        <v>343016</v>
      </c>
      <c r="E2032" s="47">
        <v>243.1</v>
      </c>
      <c r="F2032" s="27">
        <v>1428</v>
      </c>
      <c r="G2032" s="27">
        <v>347008</v>
      </c>
      <c r="H2032" s="47">
        <v>243</v>
      </c>
      <c r="I2032" s="27">
        <v>1475</v>
      </c>
      <c r="J2032" s="27">
        <v>411508</v>
      </c>
      <c r="K2032" s="47">
        <v>278.99</v>
      </c>
      <c r="L2032" s="27">
        <v>1419</v>
      </c>
      <c r="M2032" s="27">
        <v>353212</v>
      </c>
      <c r="N2032" s="47">
        <v>248.92</v>
      </c>
      <c r="O2032" s="27">
        <v>1425</v>
      </c>
      <c r="P2032" s="27">
        <v>403684</v>
      </c>
      <c r="Q2032" s="47">
        <v>283.29000000000002</v>
      </c>
      <c r="R2032" s="27">
        <v>1432</v>
      </c>
      <c r="S2032" s="27">
        <v>428864</v>
      </c>
      <c r="T2032" s="47">
        <v>299.49</v>
      </c>
      <c r="U2032" s="27">
        <v>1419</v>
      </c>
      <c r="V2032" s="27">
        <v>322280</v>
      </c>
      <c r="W2032" s="47">
        <v>227.12</v>
      </c>
      <c r="X2032" s="27">
        <v>1443</v>
      </c>
      <c r="Y2032" s="27">
        <v>361704</v>
      </c>
      <c r="Z2032" s="47">
        <v>250.66</v>
      </c>
      <c r="AA2032" s="27">
        <v>1441</v>
      </c>
      <c r="AB2032" s="27">
        <v>480200</v>
      </c>
      <c r="AC2032" s="47">
        <v>333.24</v>
      </c>
      <c r="AF2032" s="83"/>
    </row>
    <row r="2033" spans="1:32" x14ac:dyDescent="0.25">
      <c r="A2033" s="8">
        <v>779228</v>
      </c>
      <c r="B2033" s="9" t="s">
        <v>1992</v>
      </c>
      <c r="C2033" s="27">
        <v>5768</v>
      </c>
      <c r="D2033" s="27">
        <v>997300</v>
      </c>
      <c r="E2033" s="47">
        <v>172.9</v>
      </c>
      <c r="F2033" s="27">
        <v>5814</v>
      </c>
      <c r="G2033" s="27">
        <v>809056</v>
      </c>
      <c r="H2033" s="47">
        <v>139.16</v>
      </c>
      <c r="I2033" s="27">
        <v>5777</v>
      </c>
      <c r="J2033" s="27">
        <v>349448</v>
      </c>
      <c r="K2033" s="47">
        <v>60.49</v>
      </c>
      <c r="L2033" s="27">
        <v>5801</v>
      </c>
      <c r="M2033" s="27">
        <v>139080</v>
      </c>
      <c r="N2033" s="47">
        <v>23.98</v>
      </c>
      <c r="O2033" s="27">
        <v>5802</v>
      </c>
      <c r="P2033" s="27">
        <v>528176</v>
      </c>
      <c r="Q2033" s="47">
        <v>91.03</v>
      </c>
      <c r="R2033" s="27">
        <v>5828</v>
      </c>
      <c r="S2033" s="27">
        <v>584812</v>
      </c>
      <c r="T2033" s="47">
        <v>100.35</v>
      </c>
      <c r="U2033" s="27">
        <v>5817</v>
      </c>
      <c r="V2033" s="27">
        <v>468012</v>
      </c>
      <c r="W2033" s="47">
        <v>80.459999999999994</v>
      </c>
      <c r="X2033" s="27">
        <v>5771</v>
      </c>
      <c r="Y2033" s="27">
        <v>152892</v>
      </c>
      <c r="Z2033" s="47">
        <v>26.49</v>
      </c>
      <c r="AA2033" s="27">
        <v>5781</v>
      </c>
      <c r="AB2033" s="27">
        <v>212000</v>
      </c>
      <c r="AC2033" s="47">
        <v>36.67</v>
      </c>
      <c r="AF2033" s="83"/>
    </row>
    <row r="2034" spans="1:32" x14ac:dyDescent="0.25">
      <c r="A2034" s="8">
        <v>779231</v>
      </c>
      <c r="B2034" s="9" t="s">
        <v>1993</v>
      </c>
      <c r="C2034" s="27">
        <v>1077</v>
      </c>
      <c r="D2034" s="27">
        <v>427488</v>
      </c>
      <c r="E2034" s="47">
        <v>396.92</v>
      </c>
      <c r="F2034" s="27">
        <v>1080</v>
      </c>
      <c r="G2034" s="27">
        <v>403796</v>
      </c>
      <c r="H2034" s="47">
        <v>373.89</v>
      </c>
      <c r="I2034" s="27">
        <v>1085</v>
      </c>
      <c r="J2034" s="27">
        <v>362020</v>
      </c>
      <c r="K2034" s="47">
        <v>333.66</v>
      </c>
      <c r="L2034" s="27">
        <v>1081</v>
      </c>
      <c r="M2034" s="27">
        <v>385320</v>
      </c>
      <c r="N2034" s="47">
        <v>356.45</v>
      </c>
      <c r="O2034" s="27">
        <v>1075</v>
      </c>
      <c r="P2034" s="27">
        <v>404244</v>
      </c>
      <c r="Q2034" s="47">
        <v>376.04</v>
      </c>
      <c r="R2034" s="27">
        <v>1098</v>
      </c>
      <c r="S2034" s="27">
        <v>428016</v>
      </c>
      <c r="T2034" s="47">
        <v>389.81</v>
      </c>
      <c r="U2034" s="27">
        <v>1097</v>
      </c>
      <c r="V2034" s="27">
        <v>324480</v>
      </c>
      <c r="W2034" s="47">
        <v>295.79000000000002</v>
      </c>
      <c r="X2034" s="27">
        <v>1087</v>
      </c>
      <c r="Y2034" s="27">
        <v>435208</v>
      </c>
      <c r="Z2034" s="47">
        <v>400.38</v>
      </c>
      <c r="AA2034" s="27">
        <v>1100</v>
      </c>
      <c r="AB2034" s="27">
        <v>354188</v>
      </c>
      <c r="AC2034" s="47">
        <v>321.99</v>
      </c>
      <c r="AF2034" s="83"/>
    </row>
    <row r="2035" spans="1:32" x14ac:dyDescent="0.25">
      <c r="A2035" s="8">
        <v>780112</v>
      </c>
      <c r="B2035" s="9" t="s">
        <v>1994</v>
      </c>
      <c r="C2035" s="27">
        <v>9950</v>
      </c>
      <c r="D2035" s="27">
        <v>1848752</v>
      </c>
      <c r="E2035" s="47">
        <v>185.8</v>
      </c>
      <c r="F2035" s="27">
        <v>10060</v>
      </c>
      <c r="G2035" s="27">
        <v>2075140</v>
      </c>
      <c r="H2035" s="47">
        <v>206.28</v>
      </c>
      <c r="I2035" s="27">
        <v>10066</v>
      </c>
      <c r="J2035" s="27">
        <v>2269036</v>
      </c>
      <c r="K2035" s="47">
        <v>225.42</v>
      </c>
      <c r="L2035" s="27">
        <v>10029</v>
      </c>
      <c r="M2035" s="27">
        <v>2119304</v>
      </c>
      <c r="N2035" s="47">
        <v>211.32</v>
      </c>
      <c r="O2035" s="27">
        <v>10086</v>
      </c>
      <c r="P2035" s="27">
        <v>2446092</v>
      </c>
      <c r="Q2035" s="47">
        <v>242.52</v>
      </c>
      <c r="R2035" s="27">
        <v>10149</v>
      </c>
      <c r="S2035" s="27">
        <v>2173248</v>
      </c>
      <c r="T2035" s="47">
        <v>214.13</v>
      </c>
      <c r="U2035" s="27">
        <v>10224</v>
      </c>
      <c r="V2035" s="27">
        <v>2667128</v>
      </c>
      <c r="W2035" s="47">
        <v>260.87</v>
      </c>
      <c r="X2035" s="27">
        <v>10361</v>
      </c>
      <c r="Y2035" s="27">
        <v>3044400</v>
      </c>
      <c r="Z2035" s="47">
        <v>293.83</v>
      </c>
      <c r="AA2035" s="27">
        <v>10378</v>
      </c>
      <c r="AB2035" s="27">
        <v>3141728</v>
      </c>
      <c r="AC2035" s="47">
        <v>302.73</v>
      </c>
      <c r="AF2035" s="83"/>
    </row>
    <row r="2036" spans="1:32" x14ac:dyDescent="0.25">
      <c r="A2036" s="8">
        <v>780113</v>
      </c>
      <c r="B2036" s="9" t="s">
        <v>1995</v>
      </c>
      <c r="C2036" s="27">
        <v>318</v>
      </c>
      <c r="D2036" s="27">
        <v>148392</v>
      </c>
      <c r="E2036" s="47">
        <v>466.64</v>
      </c>
      <c r="F2036" s="27">
        <v>327</v>
      </c>
      <c r="G2036" s="27">
        <v>146948</v>
      </c>
      <c r="H2036" s="47">
        <v>449.38</v>
      </c>
      <c r="I2036" s="27">
        <v>350</v>
      </c>
      <c r="J2036" s="27">
        <v>149668</v>
      </c>
      <c r="K2036" s="47">
        <v>427.62</v>
      </c>
      <c r="L2036" s="27">
        <v>363</v>
      </c>
      <c r="M2036" s="27">
        <v>164660</v>
      </c>
      <c r="N2036" s="47">
        <v>453.61</v>
      </c>
      <c r="O2036" s="27">
        <v>353</v>
      </c>
      <c r="P2036" s="27">
        <v>112536</v>
      </c>
      <c r="Q2036" s="47">
        <v>318.8</v>
      </c>
      <c r="R2036" s="27">
        <v>366</v>
      </c>
      <c r="S2036" s="27">
        <v>69892</v>
      </c>
      <c r="T2036" s="47">
        <v>190.96</v>
      </c>
      <c r="U2036" s="27">
        <v>351</v>
      </c>
      <c r="V2036" s="27">
        <v>53944</v>
      </c>
      <c r="W2036" s="47">
        <v>153.69</v>
      </c>
      <c r="X2036" s="27">
        <v>387</v>
      </c>
      <c r="Y2036" s="27">
        <v>84416</v>
      </c>
      <c r="Z2036" s="47">
        <v>218.13</v>
      </c>
      <c r="AA2036" s="27">
        <v>397</v>
      </c>
      <c r="AB2036" s="27">
        <v>112288</v>
      </c>
      <c r="AC2036" s="47">
        <v>282.83999999999997</v>
      </c>
      <c r="AF2036" s="83"/>
    </row>
    <row r="2037" spans="1:32" x14ac:dyDescent="0.25">
      <c r="A2037" s="8">
        <v>780114</v>
      </c>
      <c r="B2037" s="9" t="s">
        <v>1996</v>
      </c>
      <c r="C2037" s="27">
        <v>2758</v>
      </c>
      <c r="D2037" s="27">
        <v>577080</v>
      </c>
      <c r="E2037" s="47">
        <v>209.24</v>
      </c>
      <c r="F2037" s="27">
        <v>2845</v>
      </c>
      <c r="G2037" s="27">
        <v>363276</v>
      </c>
      <c r="H2037" s="47">
        <v>127.69</v>
      </c>
      <c r="I2037" s="27">
        <v>2876</v>
      </c>
      <c r="J2037" s="27">
        <v>567984</v>
      </c>
      <c r="K2037" s="47">
        <v>197.49</v>
      </c>
      <c r="L2037" s="27">
        <v>2905</v>
      </c>
      <c r="M2037" s="27">
        <v>651872</v>
      </c>
      <c r="N2037" s="47">
        <v>224.4</v>
      </c>
      <c r="O2037" s="27">
        <v>2926</v>
      </c>
      <c r="P2037" s="27">
        <v>494824</v>
      </c>
      <c r="Q2037" s="47">
        <v>169.11</v>
      </c>
      <c r="R2037" s="27">
        <v>2939</v>
      </c>
      <c r="S2037" s="27">
        <v>413100</v>
      </c>
      <c r="T2037" s="47">
        <v>140.56</v>
      </c>
      <c r="U2037" s="27">
        <v>2980</v>
      </c>
      <c r="V2037" s="27">
        <v>205464</v>
      </c>
      <c r="W2037" s="47">
        <v>68.95</v>
      </c>
      <c r="X2037" s="27">
        <v>2974</v>
      </c>
      <c r="Y2037" s="27">
        <v>338984</v>
      </c>
      <c r="Z2037" s="47">
        <v>113.98</v>
      </c>
      <c r="AA2037" s="27">
        <v>2989</v>
      </c>
      <c r="AB2037" s="27">
        <v>230284</v>
      </c>
      <c r="AC2037" s="47">
        <v>77.040000000000006</v>
      </c>
      <c r="AF2037" s="83"/>
    </row>
    <row r="2038" spans="1:32" x14ac:dyDescent="0.25">
      <c r="A2038" s="8">
        <v>780115</v>
      </c>
      <c r="B2038" s="9" t="s">
        <v>1997</v>
      </c>
      <c r="C2038" s="27">
        <v>5713</v>
      </c>
      <c r="D2038" s="27">
        <v>1149844</v>
      </c>
      <c r="E2038" s="47">
        <v>201.27</v>
      </c>
      <c r="F2038" s="27">
        <v>5751</v>
      </c>
      <c r="G2038" s="27">
        <v>1124972</v>
      </c>
      <c r="H2038" s="47">
        <v>195.61</v>
      </c>
      <c r="I2038" s="27">
        <v>5752</v>
      </c>
      <c r="J2038" s="27">
        <v>1273548</v>
      </c>
      <c r="K2038" s="47">
        <v>221.41</v>
      </c>
      <c r="L2038" s="27">
        <v>5809</v>
      </c>
      <c r="M2038" s="27">
        <v>1450872</v>
      </c>
      <c r="N2038" s="47">
        <v>249.76</v>
      </c>
      <c r="O2038" s="27">
        <v>5811</v>
      </c>
      <c r="P2038" s="27">
        <v>1455736</v>
      </c>
      <c r="Q2038" s="47">
        <v>250.51</v>
      </c>
      <c r="R2038" s="27">
        <v>5818</v>
      </c>
      <c r="S2038" s="27">
        <v>1390356</v>
      </c>
      <c r="T2038" s="47">
        <v>238.97</v>
      </c>
      <c r="U2038" s="27">
        <v>5809</v>
      </c>
      <c r="V2038" s="27">
        <v>1016552</v>
      </c>
      <c r="W2038" s="47">
        <v>175</v>
      </c>
      <c r="X2038" s="27">
        <v>5744</v>
      </c>
      <c r="Y2038" s="27">
        <v>1491076</v>
      </c>
      <c r="Z2038" s="47">
        <v>259.58999999999997</v>
      </c>
      <c r="AA2038" s="27">
        <v>5809</v>
      </c>
      <c r="AB2038" s="27">
        <v>1596904</v>
      </c>
      <c r="AC2038" s="47">
        <v>274.89999999999998</v>
      </c>
      <c r="AF2038" s="83"/>
    </row>
    <row r="2039" spans="1:32" x14ac:dyDescent="0.25">
      <c r="A2039" s="8">
        <v>780116</v>
      </c>
      <c r="B2039" s="9" t="s">
        <v>1998</v>
      </c>
      <c r="C2039" s="27">
        <v>1060</v>
      </c>
      <c r="D2039" s="27">
        <v>455368</v>
      </c>
      <c r="E2039" s="47">
        <v>429.59</v>
      </c>
      <c r="F2039" s="27">
        <v>1069</v>
      </c>
      <c r="G2039" s="27">
        <v>428892</v>
      </c>
      <c r="H2039" s="47">
        <v>401.21</v>
      </c>
      <c r="I2039" s="27">
        <v>1050</v>
      </c>
      <c r="J2039" s="27">
        <v>436776</v>
      </c>
      <c r="K2039" s="47">
        <v>415.98</v>
      </c>
      <c r="L2039" s="27">
        <v>1089</v>
      </c>
      <c r="M2039" s="27">
        <v>422096</v>
      </c>
      <c r="N2039" s="47">
        <v>387.6</v>
      </c>
      <c r="O2039" s="27">
        <v>1126</v>
      </c>
      <c r="P2039" s="27">
        <v>482848</v>
      </c>
      <c r="Q2039" s="47">
        <v>428.82</v>
      </c>
      <c r="R2039" s="27">
        <v>1135</v>
      </c>
      <c r="S2039" s="27">
        <v>428172</v>
      </c>
      <c r="T2039" s="47">
        <v>377.24</v>
      </c>
      <c r="U2039" s="27">
        <v>1137</v>
      </c>
      <c r="V2039" s="27">
        <v>417092</v>
      </c>
      <c r="W2039" s="47">
        <v>366.84</v>
      </c>
      <c r="X2039" s="27">
        <v>1140</v>
      </c>
      <c r="Y2039" s="27">
        <v>350012</v>
      </c>
      <c r="Z2039" s="47">
        <v>307.02999999999997</v>
      </c>
      <c r="AA2039" s="27">
        <v>1161</v>
      </c>
      <c r="AB2039" s="27">
        <v>404524</v>
      </c>
      <c r="AC2039" s="47">
        <v>348.43</v>
      </c>
      <c r="AF2039" s="83"/>
    </row>
    <row r="2040" spans="1:32" x14ac:dyDescent="0.25">
      <c r="A2040" s="8">
        <v>780117</v>
      </c>
      <c r="B2040" s="9" t="s">
        <v>1999</v>
      </c>
      <c r="C2040" s="27">
        <v>4056</v>
      </c>
      <c r="D2040" s="27">
        <v>1004492</v>
      </c>
      <c r="E2040" s="47">
        <v>247.66</v>
      </c>
      <c r="F2040" s="27">
        <v>4046</v>
      </c>
      <c r="G2040" s="27">
        <v>954736</v>
      </c>
      <c r="H2040" s="47">
        <v>235.97</v>
      </c>
      <c r="I2040" s="27">
        <v>4110</v>
      </c>
      <c r="J2040" s="27">
        <v>1236232</v>
      </c>
      <c r="K2040" s="47">
        <v>300.79000000000002</v>
      </c>
      <c r="L2040" s="27">
        <v>4113</v>
      </c>
      <c r="M2040" s="27">
        <v>1224300</v>
      </c>
      <c r="N2040" s="47">
        <v>297.67</v>
      </c>
      <c r="O2040" s="27">
        <v>4150</v>
      </c>
      <c r="P2040" s="27">
        <v>1262732</v>
      </c>
      <c r="Q2040" s="47">
        <v>304.27</v>
      </c>
      <c r="R2040" s="27">
        <v>4157</v>
      </c>
      <c r="S2040" s="27">
        <v>1173888</v>
      </c>
      <c r="T2040" s="47">
        <v>282.39</v>
      </c>
      <c r="U2040" s="27">
        <v>4165</v>
      </c>
      <c r="V2040" s="27">
        <v>1389256</v>
      </c>
      <c r="W2040" s="47">
        <v>333.55</v>
      </c>
      <c r="X2040" s="27">
        <v>4212</v>
      </c>
      <c r="Y2040" s="27">
        <v>1514812</v>
      </c>
      <c r="Z2040" s="47">
        <v>359.64</v>
      </c>
      <c r="AA2040" s="27">
        <v>4227</v>
      </c>
      <c r="AB2040" s="27">
        <v>1366204</v>
      </c>
      <c r="AC2040" s="47">
        <v>323.20999999999998</v>
      </c>
      <c r="AF2040" s="83"/>
    </row>
    <row r="2041" spans="1:32" x14ac:dyDescent="0.25">
      <c r="A2041" s="8">
        <v>780118</v>
      </c>
      <c r="B2041" s="9" t="s">
        <v>2000</v>
      </c>
      <c r="C2041" s="27">
        <v>3205</v>
      </c>
      <c r="D2041" s="27">
        <v>571908</v>
      </c>
      <c r="E2041" s="47">
        <v>178.44</v>
      </c>
      <c r="F2041" s="27">
        <v>3229</v>
      </c>
      <c r="G2041" s="27">
        <v>433088</v>
      </c>
      <c r="H2041" s="47">
        <v>134.12</v>
      </c>
      <c r="I2041" s="27">
        <v>3240</v>
      </c>
      <c r="J2041" s="27">
        <v>549632</v>
      </c>
      <c r="K2041" s="47">
        <v>169.64</v>
      </c>
      <c r="L2041" s="27">
        <v>3266</v>
      </c>
      <c r="M2041" s="27">
        <v>623340</v>
      </c>
      <c r="N2041" s="47">
        <v>190.86</v>
      </c>
      <c r="O2041" s="27">
        <v>3256</v>
      </c>
      <c r="P2041" s="27">
        <v>598564</v>
      </c>
      <c r="Q2041" s="47">
        <v>183.83</v>
      </c>
      <c r="R2041" s="27">
        <v>3301</v>
      </c>
      <c r="S2041" s="27">
        <v>622060</v>
      </c>
      <c r="T2041" s="47">
        <v>188.45</v>
      </c>
      <c r="U2041" s="27">
        <v>3270</v>
      </c>
      <c r="V2041" s="27">
        <v>660756</v>
      </c>
      <c r="W2041" s="47">
        <v>202.07</v>
      </c>
      <c r="X2041" s="27">
        <v>3282</v>
      </c>
      <c r="Y2041" s="27">
        <v>693184</v>
      </c>
      <c r="Z2041" s="47">
        <v>211.21</v>
      </c>
      <c r="AA2041" s="27">
        <v>3266</v>
      </c>
      <c r="AB2041" s="27">
        <v>661016</v>
      </c>
      <c r="AC2041" s="47">
        <v>202.39</v>
      </c>
      <c r="AF2041" s="83"/>
    </row>
    <row r="2042" spans="1:32" x14ac:dyDescent="0.25">
      <c r="A2042" s="8">
        <v>780119</v>
      </c>
      <c r="B2042" s="9" t="s">
        <v>2001</v>
      </c>
      <c r="C2042" s="27">
        <v>7886</v>
      </c>
      <c r="D2042" s="27">
        <v>1233388</v>
      </c>
      <c r="E2042" s="47">
        <v>156.4</v>
      </c>
      <c r="F2042" s="27">
        <v>7904</v>
      </c>
      <c r="G2042" s="27">
        <v>1107284</v>
      </c>
      <c r="H2042" s="47">
        <v>140.09</v>
      </c>
      <c r="I2042" s="27">
        <v>7956</v>
      </c>
      <c r="J2042" s="27">
        <v>1290472</v>
      </c>
      <c r="K2042" s="47">
        <v>162.19999999999999</v>
      </c>
      <c r="L2042" s="27">
        <v>8104</v>
      </c>
      <c r="M2042" s="27">
        <v>1509396</v>
      </c>
      <c r="N2042" s="47">
        <v>186.25</v>
      </c>
      <c r="O2042" s="27">
        <v>8175</v>
      </c>
      <c r="P2042" s="27">
        <v>1430656</v>
      </c>
      <c r="Q2042" s="47">
        <v>175</v>
      </c>
      <c r="R2042" s="27">
        <v>8260</v>
      </c>
      <c r="S2042" s="27">
        <v>1445648</v>
      </c>
      <c r="T2042" s="47">
        <v>175.02</v>
      </c>
      <c r="U2042" s="27">
        <v>8329</v>
      </c>
      <c r="V2042" s="27">
        <v>1808776</v>
      </c>
      <c r="W2042" s="47">
        <v>217.17</v>
      </c>
      <c r="X2042" s="27">
        <v>8388</v>
      </c>
      <c r="Y2042" s="27">
        <v>1797564</v>
      </c>
      <c r="Z2042" s="47">
        <v>214.3</v>
      </c>
      <c r="AA2042" s="27">
        <v>8500</v>
      </c>
      <c r="AB2042" s="27">
        <v>1945604</v>
      </c>
      <c r="AC2042" s="47">
        <v>228.89</v>
      </c>
      <c r="AF2042" s="83"/>
    </row>
    <row r="2043" spans="1:32" x14ac:dyDescent="0.25">
      <c r="A2043" s="8">
        <v>780120</v>
      </c>
      <c r="B2043" s="9" t="s">
        <v>2002</v>
      </c>
      <c r="C2043" s="27">
        <v>6813</v>
      </c>
      <c r="D2043" s="27">
        <v>558520</v>
      </c>
      <c r="E2043" s="47">
        <v>81.98</v>
      </c>
      <c r="F2043" s="27">
        <v>7026</v>
      </c>
      <c r="G2043" s="27">
        <v>760008</v>
      </c>
      <c r="H2043" s="47">
        <v>108.17</v>
      </c>
      <c r="I2043" s="27">
        <v>7168</v>
      </c>
      <c r="J2043" s="27">
        <v>1253600</v>
      </c>
      <c r="K2043" s="47">
        <v>174.89</v>
      </c>
      <c r="L2043" s="27">
        <v>7218</v>
      </c>
      <c r="M2043" s="27">
        <v>1290424</v>
      </c>
      <c r="N2043" s="47">
        <v>178.78</v>
      </c>
      <c r="O2043" s="27">
        <v>7202</v>
      </c>
      <c r="P2043" s="27">
        <v>1221836</v>
      </c>
      <c r="Q2043" s="47">
        <v>169.65</v>
      </c>
      <c r="R2043" s="27">
        <v>7244</v>
      </c>
      <c r="S2043" s="27">
        <v>1480300</v>
      </c>
      <c r="T2043" s="47">
        <v>204.35</v>
      </c>
      <c r="U2043" s="27">
        <v>7260</v>
      </c>
      <c r="V2043" s="27">
        <v>1575556</v>
      </c>
      <c r="W2043" s="47">
        <v>217.02</v>
      </c>
      <c r="X2043" s="27">
        <v>7309</v>
      </c>
      <c r="Y2043" s="27">
        <v>0</v>
      </c>
      <c r="Z2043" s="47">
        <v>0</v>
      </c>
      <c r="AA2043" s="27">
        <v>7314</v>
      </c>
      <c r="AB2043" s="27">
        <v>1372960</v>
      </c>
      <c r="AC2043" s="47">
        <v>187.72</v>
      </c>
      <c r="AF2043" s="83"/>
    </row>
    <row r="2044" spans="1:32" x14ac:dyDescent="0.25">
      <c r="A2044" s="8">
        <v>780121</v>
      </c>
      <c r="B2044" s="9" t="s">
        <v>2003</v>
      </c>
      <c r="C2044" s="27">
        <v>3083</v>
      </c>
      <c r="D2044" s="27">
        <v>878984</v>
      </c>
      <c r="E2044" s="47">
        <v>285.11</v>
      </c>
      <c r="F2044" s="27">
        <v>3131</v>
      </c>
      <c r="G2044" s="27">
        <v>768840</v>
      </c>
      <c r="H2044" s="47">
        <v>245.56</v>
      </c>
      <c r="I2044" s="27">
        <v>3151</v>
      </c>
      <c r="J2044" s="27">
        <v>956908</v>
      </c>
      <c r="K2044" s="47">
        <v>303.68</v>
      </c>
      <c r="L2044" s="27">
        <v>3169</v>
      </c>
      <c r="M2044" s="27">
        <v>901028</v>
      </c>
      <c r="N2044" s="47">
        <v>284.33</v>
      </c>
      <c r="O2044" s="27">
        <v>3197</v>
      </c>
      <c r="P2044" s="27">
        <v>964000</v>
      </c>
      <c r="Q2044" s="47">
        <v>301.52999999999997</v>
      </c>
      <c r="R2044" s="27">
        <v>3194</v>
      </c>
      <c r="S2044" s="27">
        <v>1012112</v>
      </c>
      <c r="T2044" s="47">
        <v>316.88</v>
      </c>
      <c r="U2044" s="27">
        <v>3211</v>
      </c>
      <c r="V2044" s="27">
        <v>933272</v>
      </c>
      <c r="W2044" s="47">
        <v>290.64999999999998</v>
      </c>
      <c r="X2044" s="27">
        <v>3229</v>
      </c>
      <c r="Y2044" s="27">
        <v>896332</v>
      </c>
      <c r="Z2044" s="47">
        <v>277.58999999999997</v>
      </c>
      <c r="AA2044" s="27">
        <v>3311</v>
      </c>
      <c r="AB2044" s="27">
        <v>795580</v>
      </c>
      <c r="AC2044" s="47">
        <v>240.28</v>
      </c>
      <c r="AF2044" s="83"/>
    </row>
    <row r="2045" spans="1:32" x14ac:dyDescent="0.25">
      <c r="A2045" s="8">
        <v>780122</v>
      </c>
      <c r="B2045" s="9" t="s">
        <v>1803</v>
      </c>
      <c r="C2045" s="27">
        <v>3781</v>
      </c>
      <c r="D2045" s="27">
        <v>161128</v>
      </c>
      <c r="E2045" s="47">
        <v>42.62</v>
      </c>
      <c r="F2045" s="27">
        <v>3755</v>
      </c>
      <c r="G2045" s="27">
        <v>99128</v>
      </c>
      <c r="H2045" s="47">
        <v>26.4</v>
      </c>
      <c r="I2045" s="27">
        <v>3824</v>
      </c>
      <c r="J2045" s="27">
        <v>268512</v>
      </c>
      <c r="K2045" s="47">
        <v>70.22</v>
      </c>
      <c r="L2045" s="27">
        <v>3806</v>
      </c>
      <c r="M2045" s="27">
        <v>0</v>
      </c>
      <c r="N2045" s="47">
        <v>0</v>
      </c>
      <c r="O2045" s="27">
        <v>3780</v>
      </c>
      <c r="P2045" s="27">
        <v>172996</v>
      </c>
      <c r="Q2045" s="47">
        <v>45.77</v>
      </c>
      <c r="R2045" s="27">
        <v>3814</v>
      </c>
      <c r="S2045" s="27">
        <v>221348</v>
      </c>
      <c r="T2045" s="47">
        <v>58.04</v>
      </c>
      <c r="U2045" s="27">
        <v>3850</v>
      </c>
      <c r="V2045" s="27">
        <v>0</v>
      </c>
      <c r="W2045" s="47">
        <v>0</v>
      </c>
      <c r="X2045" s="27">
        <v>3843</v>
      </c>
      <c r="Y2045" s="27">
        <v>0</v>
      </c>
      <c r="Z2045" s="47">
        <v>0</v>
      </c>
      <c r="AA2045" s="27">
        <v>3897</v>
      </c>
      <c r="AB2045" s="27">
        <v>0</v>
      </c>
      <c r="AC2045" s="47">
        <v>0</v>
      </c>
      <c r="AF2045" s="83"/>
    </row>
    <row r="2046" spans="1:32" x14ac:dyDescent="0.25">
      <c r="A2046" s="8">
        <v>780123</v>
      </c>
      <c r="B2046" s="9" t="s">
        <v>2004</v>
      </c>
      <c r="C2046" s="27">
        <v>4959</v>
      </c>
      <c r="D2046" s="27">
        <v>1348676</v>
      </c>
      <c r="E2046" s="47">
        <v>271.97000000000003</v>
      </c>
      <c r="F2046" s="27">
        <v>5033</v>
      </c>
      <c r="G2046" s="27">
        <v>1086276</v>
      </c>
      <c r="H2046" s="47">
        <v>215.83</v>
      </c>
      <c r="I2046" s="27">
        <v>5047</v>
      </c>
      <c r="J2046" s="27">
        <v>1070544</v>
      </c>
      <c r="K2046" s="47">
        <v>212.11</v>
      </c>
      <c r="L2046" s="27">
        <v>5112</v>
      </c>
      <c r="M2046" s="27">
        <v>1111748</v>
      </c>
      <c r="N2046" s="47">
        <v>217.48</v>
      </c>
      <c r="O2046" s="27">
        <v>5168</v>
      </c>
      <c r="P2046" s="27">
        <v>1391788</v>
      </c>
      <c r="Q2046" s="47">
        <v>269.31</v>
      </c>
      <c r="R2046" s="27">
        <v>5176</v>
      </c>
      <c r="S2046" s="27">
        <v>1346216</v>
      </c>
      <c r="T2046" s="47">
        <v>260.08999999999997</v>
      </c>
      <c r="U2046" s="27">
        <v>5192</v>
      </c>
      <c r="V2046" s="27">
        <v>1081536</v>
      </c>
      <c r="W2046" s="47">
        <v>208.31</v>
      </c>
      <c r="X2046" s="27">
        <v>5255</v>
      </c>
      <c r="Y2046" s="27">
        <v>885612</v>
      </c>
      <c r="Z2046" s="47">
        <v>168.53</v>
      </c>
      <c r="AA2046" s="27">
        <v>5342</v>
      </c>
      <c r="AB2046" s="27">
        <v>413828</v>
      </c>
      <c r="AC2046" s="47">
        <v>77.47</v>
      </c>
      <c r="AF2046" s="83"/>
    </row>
    <row r="2047" spans="1:32" x14ac:dyDescent="0.25">
      <c r="A2047" s="8">
        <v>780124</v>
      </c>
      <c r="B2047" s="9" t="s">
        <v>2005</v>
      </c>
      <c r="C2047" s="27">
        <v>14027</v>
      </c>
      <c r="D2047" s="27">
        <v>3041832</v>
      </c>
      <c r="E2047" s="47">
        <v>216.86</v>
      </c>
      <c r="F2047" s="27">
        <v>14191</v>
      </c>
      <c r="G2047" s="27">
        <v>2511384</v>
      </c>
      <c r="H2047" s="47">
        <v>176.97</v>
      </c>
      <c r="I2047" s="27">
        <v>14207</v>
      </c>
      <c r="J2047" s="27">
        <v>3043500</v>
      </c>
      <c r="K2047" s="47">
        <v>214.23</v>
      </c>
      <c r="L2047" s="27">
        <v>14211</v>
      </c>
      <c r="M2047" s="27">
        <v>3375860</v>
      </c>
      <c r="N2047" s="47">
        <v>237.55</v>
      </c>
      <c r="O2047" s="27">
        <v>14271</v>
      </c>
      <c r="P2047" s="27">
        <v>3586808</v>
      </c>
      <c r="Q2047" s="47">
        <v>251.34</v>
      </c>
      <c r="R2047" s="27">
        <v>14314</v>
      </c>
      <c r="S2047" s="27">
        <v>1372964</v>
      </c>
      <c r="T2047" s="47">
        <v>95.92</v>
      </c>
      <c r="U2047" s="27">
        <v>14312</v>
      </c>
      <c r="V2047" s="27">
        <v>2678108</v>
      </c>
      <c r="W2047" s="47">
        <v>187.12</v>
      </c>
      <c r="X2047" s="27">
        <v>14315</v>
      </c>
      <c r="Y2047" s="27">
        <v>3388968</v>
      </c>
      <c r="Z2047" s="47">
        <v>236.74</v>
      </c>
      <c r="AA2047" s="27">
        <v>14512</v>
      </c>
      <c r="AB2047" s="27">
        <v>3702064</v>
      </c>
      <c r="AC2047" s="47">
        <v>255.1</v>
      </c>
      <c r="AF2047" s="83"/>
    </row>
    <row r="2048" spans="1:32" x14ac:dyDescent="0.25">
      <c r="A2048" s="8">
        <v>780125</v>
      </c>
      <c r="B2048" s="9" t="s">
        <v>1922</v>
      </c>
      <c r="C2048" s="27">
        <v>3364</v>
      </c>
      <c r="D2048" s="27">
        <v>0</v>
      </c>
      <c r="E2048" s="47">
        <v>0</v>
      </c>
      <c r="F2048" s="27">
        <v>3456</v>
      </c>
      <c r="G2048" s="27">
        <v>45728</v>
      </c>
      <c r="H2048" s="47">
        <v>13.23</v>
      </c>
      <c r="I2048" s="27">
        <v>3466</v>
      </c>
      <c r="J2048" s="27">
        <v>663132</v>
      </c>
      <c r="K2048" s="47">
        <v>191.32</v>
      </c>
      <c r="L2048" s="27">
        <v>3487</v>
      </c>
      <c r="M2048" s="27">
        <v>378824</v>
      </c>
      <c r="N2048" s="47">
        <v>108.64</v>
      </c>
      <c r="O2048" s="27">
        <v>3478</v>
      </c>
      <c r="P2048" s="27">
        <v>455456</v>
      </c>
      <c r="Q2048" s="47">
        <v>130.94999999999999</v>
      </c>
      <c r="R2048" s="27">
        <v>3439</v>
      </c>
      <c r="S2048" s="27">
        <v>534072</v>
      </c>
      <c r="T2048" s="47">
        <v>155.30000000000001</v>
      </c>
      <c r="U2048" s="27">
        <v>3498</v>
      </c>
      <c r="V2048" s="27">
        <v>519764</v>
      </c>
      <c r="W2048" s="47">
        <v>148.59</v>
      </c>
      <c r="X2048" s="27">
        <v>3517</v>
      </c>
      <c r="Y2048" s="27">
        <v>530768</v>
      </c>
      <c r="Z2048" s="47">
        <v>150.91</v>
      </c>
      <c r="AA2048" s="27">
        <v>3520</v>
      </c>
      <c r="AB2048" s="27">
        <v>596164</v>
      </c>
      <c r="AC2048" s="47">
        <v>169.36</v>
      </c>
      <c r="AF2048" s="83"/>
    </row>
    <row r="2049" spans="1:32" x14ac:dyDescent="0.25">
      <c r="A2049" s="8">
        <v>780127</v>
      </c>
      <c r="B2049" s="9" t="s">
        <v>2006</v>
      </c>
      <c r="C2049" s="27">
        <v>1394</v>
      </c>
      <c r="D2049" s="27">
        <v>513596</v>
      </c>
      <c r="E2049" s="47">
        <v>368.43</v>
      </c>
      <c r="F2049" s="27">
        <v>1433</v>
      </c>
      <c r="G2049" s="27">
        <v>526016</v>
      </c>
      <c r="H2049" s="47">
        <v>367.07</v>
      </c>
      <c r="I2049" s="27">
        <v>1440</v>
      </c>
      <c r="J2049" s="27">
        <v>503836</v>
      </c>
      <c r="K2049" s="47">
        <v>349.89</v>
      </c>
      <c r="L2049" s="27">
        <v>1447</v>
      </c>
      <c r="M2049" s="27">
        <v>581016</v>
      </c>
      <c r="N2049" s="47">
        <v>401.53</v>
      </c>
      <c r="O2049" s="27">
        <v>1454</v>
      </c>
      <c r="P2049" s="27">
        <v>596908</v>
      </c>
      <c r="Q2049" s="47">
        <v>410.53</v>
      </c>
      <c r="R2049" s="27">
        <v>1442</v>
      </c>
      <c r="S2049" s="27">
        <v>642576</v>
      </c>
      <c r="T2049" s="47">
        <v>445.61</v>
      </c>
      <c r="U2049" s="27">
        <v>1448</v>
      </c>
      <c r="V2049" s="27">
        <v>637600</v>
      </c>
      <c r="W2049" s="47">
        <v>440.33</v>
      </c>
      <c r="X2049" s="27">
        <v>1482</v>
      </c>
      <c r="Y2049" s="27">
        <v>721752</v>
      </c>
      <c r="Z2049" s="47">
        <v>487.01</v>
      </c>
      <c r="AA2049" s="27">
        <v>1516</v>
      </c>
      <c r="AB2049" s="27">
        <v>685340</v>
      </c>
      <c r="AC2049" s="47">
        <v>452.07</v>
      </c>
      <c r="AF2049" s="83"/>
    </row>
    <row r="2050" spans="1:32" x14ac:dyDescent="0.25">
      <c r="A2050" s="8">
        <v>780128</v>
      </c>
      <c r="B2050" s="9" t="s">
        <v>2007</v>
      </c>
      <c r="C2050" s="27">
        <v>4436</v>
      </c>
      <c r="D2050" s="27">
        <v>1528808</v>
      </c>
      <c r="E2050" s="47">
        <v>344.64</v>
      </c>
      <c r="F2050" s="27">
        <v>4500</v>
      </c>
      <c r="G2050" s="27">
        <v>1464940</v>
      </c>
      <c r="H2050" s="47">
        <v>325.54000000000002</v>
      </c>
      <c r="I2050" s="27">
        <v>4562</v>
      </c>
      <c r="J2050" s="27">
        <v>1431292</v>
      </c>
      <c r="K2050" s="47">
        <v>313.74</v>
      </c>
      <c r="L2050" s="27">
        <v>4647</v>
      </c>
      <c r="M2050" s="27">
        <v>1306088</v>
      </c>
      <c r="N2050" s="47">
        <v>281.06</v>
      </c>
      <c r="O2050" s="27">
        <v>4715</v>
      </c>
      <c r="P2050" s="27">
        <v>1192476</v>
      </c>
      <c r="Q2050" s="47">
        <v>252.91</v>
      </c>
      <c r="R2050" s="27">
        <v>4706</v>
      </c>
      <c r="S2050" s="27">
        <v>1407660</v>
      </c>
      <c r="T2050" s="47">
        <v>299.12</v>
      </c>
      <c r="U2050" s="27">
        <v>4654</v>
      </c>
      <c r="V2050" s="27">
        <v>1224632</v>
      </c>
      <c r="W2050" s="47">
        <v>263.14</v>
      </c>
      <c r="X2050" s="27">
        <v>4628</v>
      </c>
      <c r="Y2050" s="27">
        <v>1080152</v>
      </c>
      <c r="Z2050" s="47">
        <v>233.39</v>
      </c>
      <c r="AA2050" s="27">
        <v>4614</v>
      </c>
      <c r="AB2050" s="27">
        <v>532956</v>
      </c>
      <c r="AC2050" s="47">
        <v>115.51</v>
      </c>
      <c r="AF2050" s="83"/>
    </row>
    <row r="2051" spans="1:32" x14ac:dyDescent="0.25">
      <c r="A2051" s="8">
        <v>780131</v>
      </c>
      <c r="B2051" s="9" t="s">
        <v>2008</v>
      </c>
      <c r="C2051" s="27">
        <v>947</v>
      </c>
      <c r="D2051" s="27">
        <v>248804</v>
      </c>
      <c r="E2051" s="47">
        <v>262.73</v>
      </c>
      <c r="F2051" s="27">
        <v>974</v>
      </c>
      <c r="G2051" s="27">
        <v>266204</v>
      </c>
      <c r="H2051" s="47">
        <v>273.31</v>
      </c>
      <c r="I2051" s="27">
        <v>985</v>
      </c>
      <c r="J2051" s="27">
        <v>287516</v>
      </c>
      <c r="K2051" s="47">
        <v>291.89</v>
      </c>
      <c r="L2051" s="27">
        <v>985</v>
      </c>
      <c r="M2051" s="27">
        <v>282320</v>
      </c>
      <c r="N2051" s="47">
        <v>286.62</v>
      </c>
      <c r="O2051" s="27">
        <v>970</v>
      </c>
      <c r="P2051" s="27">
        <v>281852</v>
      </c>
      <c r="Q2051" s="47">
        <v>290.57</v>
      </c>
      <c r="R2051" s="27">
        <v>1010</v>
      </c>
      <c r="S2051" s="27">
        <v>220352</v>
      </c>
      <c r="T2051" s="47">
        <v>218.17</v>
      </c>
      <c r="U2051" s="27">
        <v>1002</v>
      </c>
      <c r="V2051" s="27">
        <v>164772</v>
      </c>
      <c r="W2051" s="47">
        <v>164.44</v>
      </c>
      <c r="X2051" s="27">
        <v>1011</v>
      </c>
      <c r="Y2051" s="27">
        <v>134404</v>
      </c>
      <c r="Z2051" s="47">
        <v>132.94</v>
      </c>
      <c r="AA2051" s="27">
        <v>1029</v>
      </c>
      <c r="AB2051" s="27">
        <v>96736</v>
      </c>
      <c r="AC2051" s="47">
        <v>94.01</v>
      </c>
      <c r="AF2051" s="83"/>
    </row>
    <row r="2052" spans="1:32" x14ac:dyDescent="0.25">
      <c r="A2052" s="8">
        <v>780132</v>
      </c>
      <c r="B2052" s="9" t="s">
        <v>2009</v>
      </c>
      <c r="C2052" s="27">
        <v>7409</v>
      </c>
      <c r="D2052" s="27">
        <v>2211656</v>
      </c>
      <c r="E2052" s="47">
        <v>298.51</v>
      </c>
      <c r="F2052" s="27">
        <v>7547</v>
      </c>
      <c r="G2052" s="27">
        <v>2494896</v>
      </c>
      <c r="H2052" s="47">
        <v>330.58</v>
      </c>
      <c r="I2052" s="27">
        <v>7616</v>
      </c>
      <c r="J2052" s="27">
        <v>2629644</v>
      </c>
      <c r="K2052" s="47">
        <v>345.28</v>
      </c>
      <c r="L2052" s="27">
        <v>7696</v>
      </c>
      <c r="M2052" s="27">
        <v>2383500</v>
      </c>
      <c r="N2052" s="47">
        <v>309.70999999999998</v>
      </c>
      <c r="O2052" s="27">
        <v>7770</v>
      </c>
      <c r="P2052" s="27">
        <v>2688584</v>
      </c>
      <c r="Q2052" s="47">
        <v>346.02</v>
      </c>
      <c r="R2052" s="27">
        <v>7822</v>
      </c>
      <c r="S2052" s="27">
        <v>2541456</v>
      </c>
      <c r="T2052" s="47">
        <v>324.91000000000003</v>
      </c>
      <c r="U2052" s="27">
        <v>7798</v>
      </c>
      <c r="V2052" s="27">
        <v>2109496</v>
      </c>
      <c r="W2052" s="47">
        <v>270.52</v>
      </c>
      <c r="X2052" s="27">
        <v>7814</v>
      </c>
      <c r="Y2052" s="27">
        <v>2361708</v>
      </c>
      <c r="Z2052" s="47">
        <v>302.24</v>
      </c>
      <c r="AA2052" s="27">
        <v>7858</v>
      </c>
      <c r="AB2052" s="27">
        <v>1822816</v>
      </c>
      <c r="AC2052" s="47">
        <v>231.97</v>
      </c>
      <c r="AF2052" s="83"/>
    </row>
    <row r="2053" spans="1:32" x14ac:dyDescent="0.25">
      <c r="A2053" s="8">
        <v>780133</v>
      </c>
      <c r="B2053" s="9" t="s">
        <v>2010</v>
      </c>
      <c r="C2053" s="27">
        <v>9590</v>
      </c>
      <c r="D2053" s="27">
        <v>1839276</v>
      </c>
      <c r="E2053" s="47">
        <v>191.79</v>
      </c>
      <c r="F2053" s="27">
        <v>9638</v>
      </c>
      <c r="G2053" s="27">
        <v>1531528</v>
      </c>
      <c r="H2053" s="47">
        <v>158.91</v>
      </c>
      <c r="I2053" s="27">
        <v>9697</v>
      </c>
      <c r="J2053" s="27">
        <v>1573284</v>
      </c>
      <c r="K2053" s="47">
        <v>162.24</v>
      </c>
      <c r="L2053" s="27">
        <v>9695</v>
      </c>
      <c r="M2053" s="27">
        <v>1293264</v>
      </c>
      <c r="N2053" s="47">
        <v>133.38999999999999</v>
      </c>
      <c r="O2053" s="27">
        <v>9707</v>
      </c>
      <c r="P2053" s="27">
        <v>1142040</v>
      </c>
      <c r="Q2053" s="47">
        <v>117.65</v>
      </c>
      <c r="R2053" s="27">
        <v>9696</v>
      </c>
      <c r="S2053" s="27">
        <v>798052</v>
      </c>
      <c r="T2053" s="47">
        <v>82.31</v>
      </c>
      <c r="U2053" s="27">
        <v>9572</v>
      </c>
      <c r="V2053" s="27">
        <v>525428</v>
      </c>
      <c r="W2053" s="47">
        <v>54.89</v>
      </c>
      <c r="X2053" s="27">
        <v>9649</v>
      </c>
      <c r="Y2053" s="27">
        <v>0</v>
      </c>
      <c r="Z2053" s="47">
        <v>0</v>
      </c>
      <c r="AA2053" s="27">
        <v>9753</v>
      </c>
      <c r="AB2053" s="27">
        <v>0</v>
      </c>
      <c r="AC2053" s="47">
        <v>0</v>
      </c>
      <c r="AF2053" s="83"/>
    </row>
    <row r="2054" spans="1:32" x14ac:dyDescent="0.25">
      <c r="A2054" s="8">
        <v>780134</v>
      </c>
      <c r="B2054" s="9" t="s">
        <v>2011</v>
      </c>
      <c r="C2054" s="27">
        <v>1967</v>
      </c>
      <c r="D2054" s="27">
        <v>167596</v>
      </c>
      <c r="E2054" s="47">
        <v>85.2</v>
      </c>
      <c r="F2054" s="27">
        <v>2028</v>
      </c>
      <c r="G2054" s="27">
        <v>140100</v>
      </c>
      <c r="H2054" s="47">
        <v>69.08</v>
      </c>
      <c r="I2054" s="27">
        <v>2042</v>
      </c>
      <c r="J2054" s="27">
        <v>137872</v>
      </c>
      <c r="K2054" s="47">
        <v>67.52</v>
      </c>
      <c r="L2054" s="27">
        <v>2092</v>
      </c>
      <c r="M2054" s="27">
        <v>190076</v>
      </c>
      <c r="N2054" s="47">
        <v>90.86</v>
      </c>
      <c r="O2054" s="27">
        <v>2090</v>
      </c>
      <c r="P2054" s="27">
        <v>168644</v>
      </c>
      <c r="Q2054" s="47">
        <v>80.69</v>
      </c>
      <c r="R2054" s="27">
        <v>2068</v>
      </c>
      <c r="S2054" s="27">
        <v>0</v>
      </c>
      <c r="T2054" s="47">
        <v>0</v>
      </c>
      <c r="U2054" s="27">
        <v>2058</v>
      </c>
      <c r="V2054" s="27">
        <v>34984</v>
      </c>
      <c r="W2054" s="47">
        <v>17</v>
      </c>
      <c r="X2054" s="27">
        <v>2082</v>
      </c>
      <c r="Y2054" s="27">
        <v>131508</v>
      </c>
      <c r="Z2054" s="47">
        <v>63.16</v>
      </c>
      <c r="AA2054" s="27">
        <v>2071</v>
      </c>
      <c r="AB2054" s="27">
        <v>0</v>
      </c>
      <c r="AC2054" s="47">
        <v>0</v>
      </c>
      <c r="AF2054" s="83"/>
    </row>
    <row r="2055" spans="1:32" x14ac:dyDescent="0.25">
      <c r="A2055" s="8">
        <v>780137</v>
      </c>
      <c r="B2055" s="9" t="s">
        <v>2012</v>
      </c>
      <c r="C2055" s="27">
        <v>4295</v>
      </c>
      <c r="D2055" s="27">
        <v>1187892</v>
      </c>
      <c r="E2055" s="47">
        <v>276.58</v>
      </c>
      <c r="F2055" s="27">
        <v>4391</v>
      </c>
      <c r="G2055" s="27">
        <v>1297840</v>
      </c>
      <c r="H2055" s="47">
        <v>295.57</v>
      </c>
      <c r="I2055" s="27">
        <v>4413</v>
      </c>
      <c r="J2055" s="27">
        <v>1237560</v>
      </c>
      <c r="K2055" s="47">
        <v>280.44</v>
      </c>
      <c r="L2055" s="27">
        <v>4446</v>
      </c>
      <c r="M2055" s="27">
        <v>1227556</v>
      </c>
      <c r="N2055" s="47">
        <v>276.10000000000002</v>
      </c>
      <c r="O2055" s="27">
        <v>4437</v>
      </c>
      <c r="P2055" s="27">
        <v>1376960</v>
      </c>
      <c r="Q2055" s="47">
        <v>310.33999999999997</v>
      </c>
      <c r="R2055" s="27">
        <v>4458</v>
      </c>
      <c r="S2055" s="27">
        <v>1086456</v>
      </c>
      <c r="T2055" s="47">
        <v>243.71</v>
      </c>
      <c r="U2055" s="27">
        <v>4523</v>
      </c>
      <c r="V2055" s="27">
        <v>1324276</v>
      </c>
      <c r="W2055" s="47">
        <v>292.79000000000002</v>
      </c>
      <c r="X2055" s="27">
        <v>4521</v>
      </c>
      <c r="Y2055" s="27">
        <v>1394036</v>
      </c>
      <c r="Z2055" s="47">
        <v>308.35000000000002</v>
      </c>
      <c r="AA2055" s="27">
        <v>4601</v>
      </c>
      <c r="AB2055" s="27">
        <v>1127848</v>
      </c>
      <c r="AC2055" s="47">
        <v>245.13</v>
      </c>
      <c r="AF2055" s="83"/>
    </row>
    <row r="2056" spans="1:32" x14ac:dyDescent="0.25">
      <c r="A2056" s="8">
        <v>780139</v>
      </c>
      <c r="B2056" s="9" t="s">
        <v>2013</v>
      </c>
      <c r="C2056" s="27">
        <v>21352</v>
      </c>
      <c r="D2056" s="27">
        <v>4750956</v>
      </c>
      <c r="E2056" s="47">
        <v>222.51</v>
      </c>
      <c r="F2056" s="27">
        <v>21300</v>
      </c>
      <c r="G2056" s="27">
        <v>4310992</v>
      </c>
      <c r="H2056" s="47">
        <v>202.39</v>
      </c>
      <c r="I2056" s="27">
        <v>21529</v>
      </c>
      <c r="J2056" s="27">
        <v>5456676</v>
      </c>
      <c r="K2056" s="47">
        <v>253.46</v>
      </c>
      <c r="L2056" s="27">
        <v>21522</v>
      </c>
      <c r="M2056" s="27">
        <v>5843828</v>
      </c>
      <c r="N2056" s="47">
        <v>271.52999999999997</v>
      </c>
      <c r="O2056" s="27">
        <v>21541</v>
      </c>
      <c r="P2056" s="27">
        <v>6032768</v>
      </c>
      <c r="Q2056" s="47">
        <v>280.06</v>
      </c>
      <c r="R2056" s="27">
        <v>21619</v>
      </c>
      <c r="S2056" s="27">
        <v>5387428</v>
      </c>
      <c r="T2056" s="47">
        <v>249.2</v>
      </c>
      <c r="U2056" s="27">
        <v>21517</v>
      </c>
      <c r="V2056" s="27">
        <v>5198668</v>
      </c>
      <c r="W2056" s="47">
        <v>241.61</v>
      </c>
      <c r="X2056" s="27">
        <v>21589</v>
      </c>
      <c r="Y2056" s="27">
        <v>5914744</v>
      </c>
      <c r="Z2056" s="47">
        <v>273.97000000000003</v>
      </c>
      <c r="AA2056" s="27">
        <v>21859</v>
      </c>
      <c r="AB2056" s="27">
        <v>6894940</v>
      </c>
      <c r="AC2056" s="47">
        <v>315.43</v>
      </c>
      <c r="AF2056" s="83"/>
    </row>
    <row r="2057" spans="1:32" x14ac:dyDescent="0.25">
      <c r="A2057" s="8">
        <v>780140</v>
      </c>
      <c r="B2057" s="9" t="s">
        <v>2014</v>
      </c>
      <c r="C2057" s="27">
        <v>4764</v>
      </c>
      <c r="D2057" s="27">
        <v>0</v>
      </c>
      <c r="E2057" s="47">
        <v>0</v>
      </c>
      <c r="F2057" s="27">
        <v>4834</v>
      </c>
      <c r="G2057" s="27">
        <v>0</v>
      </c>
      <c r="H2057" s="47">
        <v>0</v>
      </c>
      <c r="I2057" s="27">
        <v>4813</v>
      </c>
      <c r="J2057" s="27">
        <v>0</v>
      </c>
      <c r="K2057" s="47">
        <v>0</v>
      </c>
      <c r="L2057" s="27">
        <v>4912</v>
      </c>
      <c r="M2057" s="27">
        <v>0</v>
      </c>
      <c r="N2057" s="47">
        <v>0</v>
      </c>
      <c r="O2057" s="27">
        <v>4953</v>
      </c>
      <c r="P2057" s="27">
        <v>0</v>
      </c>
      <c r="Q2057" s="47">
        <v>0</v>
      </c>
      <c r="R2057" s="27">
        <v>4949</v>
      </c>
      <c r="S2057" s="27">
        <v>0</v>
      </c>
      <c r="T2057" s="47">
        <v>0</v>
      </c>
      <c r="U2057" s="27">
        <v>5018</v>
      </c>
      <c r="V2057" s="27">
        <v>0</v>
      </c>
      <c r="W2057" s="47">
        <v>0</v>
      </c>
      <c r="X2057" s="27">
        <v>5058</v>
      </c>
      <c r="Y2057" s="27">
        <v>0</v>
      </c>
      <c r="Z2057" s="47">
        <v>0</v>
      </c>
      <c r="AA2057" s="27">
        <v>5165</v>
      </c>
      <c r="AB2057" s="27">
        <v>0</v>
      </c>
      <c r="AC2057" s="47">
        <v>0</v>
      </c>
      <c r="AF2057" s="83"/>
    </row>
    <row r="2058" spans="1:32" x14ac:dyDescent="0.25">
      <c r="A2058" s="8">
        <v>780143</v>
      </c>
      <c r="B2058" s="9" t="s">
        <v>2015</v>
      </c>
      <c r="C2058" s="27">
        <v>8878</v>
      </c>
      <c r="D2058" s="27">
        <v>467192</v>
      </c>
      <c r="E2058" s="47">
        <v>52.62</v>
      </c>
      <c r="F2058" s="27">
        <v>9066</v>
      </c>
      <c r="G2058" s="27">
        <v>1161132</v>
      </c>
      <c r="H2058" s="47">
        <v>128.08000000000001</v>
      </c>
      <c r="I2058" s="27">
        <v>9117</v>
      </c>
      <c r="J2058" s="27">
        <v>976552</v>
      </c>
      <c r="K2058" s="47">
        <v>107.11</v>
      </c>
      <c r="L2058" s="27">
        <v>9190</v>
      </c>
      <c r="M2058" s="27">
        <v>1035828</v>
      </c>
      <c r="N2058" s="47">
        <v>112.71</v>
      </c>
      <c r="O2058" s="27">
        <v>9340</v>
      </c>
      <c r="P2058" s="27">
        <v>1707184</v>
      </c>
      <c r="Q2058" s="47">
        <v>182.78</v>
      </c>
      <c r="R2058" s="27">
        <v>9482</v>
      </c>
      <c r="S2058" s="27">
        <v>1554320</v>
      </c>
      <c r="T2058" s="47">
        <v>163.92</v>
      </c>
      <c r="U2058" s="27">
        <v>9615</v>
      </c>
      <c r="V2058" s="27">
        <v>1896408</v>
      </c>
      <c r="W2058" s="47">
        <v>197.23</v>
      </c>
      <c r="X2058" s="27">
        <v>9759</v>
      </c>
      <c r="Y2058" s="27">
        <v>1724004</v>
      </c>
      <c r="Z2058" s="47">
        <v>176.66</v>
      </c>
      <c r="AA2058" s="27">
        <v>9933</v>
      </c>
      <c r="AB2058" s="27">
        <v>746832</v>
      </c>
      <c r="AC2058" s="47">
        <v>75.19</v>
      </c>
      <c r="AF2058" s="83"/>
    </row>
    <row r="2059" spans="1:32" x14ac:dyDescent="0.25">
      <c r="A2059" s="8">
        <v>780144</v>
      </c>
      <c r="B2059" s="9" t="s">
        <v>2016</v>
      </c>
      <c r="C2059" s="27">
        <v>5102</v>
      </c>
      <c r="D2059" s="27">
        <v>1547084</v>
      </c>
      <c r="E2059" s="47">
        <v>303.23</v>
      </c>
      <c r="F2059" s="27">
        <v>5193</v>
      </c>
      <c r="G2059" s="27">
        <v>1563992</v>
      </c>
      <c r="H2059" s="47">
        <v>301.17</v>
      </c>
      <c r="I2059" s="27">
        <v>5236</v>
      </c>
      <c r="J2059" s="27">
        <v>1713552</v>
      </c>
      <c r="K2059" s="47">
        <v>327.26</v>
      </c>
      <c r="L2059" s="27">
        <v>5259</v>
      </c>
      <c r="M2059" s="27">
        <v>1805920</v>
      </c>
      <c r="N2059" s="47">
        <v>343.4</v>
      </c>
      <c r="O2059" s="27">
        <v>5334</v>
      </c>
      <c r="P2059" s="27">
        <v>1950640</v>
      </c>
      <c r="Q2059" s="47">
        <v>365.7</v>
      </c>
      <c r="R2059" s="27">
        <v>5328</v>
      </c>
      <c r="S2059" s="27">
        <v>1794568</v>
      </c>
      <c r="T2059" s="47">
        <v>336.82</v>
      </c>
      <c r="U2059" s="27">
        <v>5376</v>
      </c>
      <c r="V2059" s="27">
        <v>1875016</v>
      </c>
      <c r="W2059" s="47">
        <v>348.78</v>
      </c>
      <c r="X2059" s="27">
        <v>5360</v>
      </c>
      <c r="Y2059" s="27">
        <v>1992328</v>
      </c>
      <c r="Z2059" s="47">
        <v>371.7</v>
      </c>
      <c r="AA2059" s="27">
        <v>5421</v>
      </c>
      <c r="AB2059" s="27">
        <v>1719100</v>
      </c>
      <c r="AC2059" s="47">
        <v>317.12</v>
      </c>
      <c r="AF2059" s="83"/>
    </row>
    <row r="2060" spans="1:32" x14ac:dyDescent="0.25">
      <c r="A2060" s="8">
        <v>780145</v>
      </c>
      <c r="B2060" s="9" t="s">
        <v>2017</v>
      </c>
      <c r="C2060" s="27">
        <v>2467</v>
      </c>
      <c r="D2060" s="27">
        <v>635084</v>
      </c>
      <c r="E2060" s="47">
        <v>257.43</v>
      </c>
      <c r="F2060" s="27">
        <v>2436</v>
      </c>
      <c r="G2060" s="27">
        <v>432684</v>
      </c>
      <c r="H2060" s="47">
        <v>177.62</v>
      </c>
      <c r="I2060" s="27">
        <v>2436</v>
      </c>
      <c r="J2060" s="27">
        <v>850976</v>
      </c>
      <c r="K2060" s="47">
        <v>349.33</v>
      </c>
      <c r="L2060" s="27">
        <v>2409</v>
      </c>
      <c r="M2060" s="27">
        <v>749252</v>
      </c>
      <c r="N2060" s="47">
        <v>311.02</v>
      </c>
      <c r="O2060" s="27">
        <v>2426</v>
      </c>
      <c r="P2060" s="27">
        <v>598236</v>
      </c>
      <c r="Q2060" s="47">
        <v>246.59</v>
      </c>
      <c r="R2060" s="27">
        <v>2516</v>
      </c>
      <c r="S2060" s="27">
        <v>274368</v>
      </c>
      <c r="T2060" s="47">
        <v>109.05</v>
      </c>
      <c r="U2060" s="27">
        <v>2547</v>
      </c>
      <c r="V2060" s="27">
        <v>548812</v>
      </c>
      <c r="W2060" s="47">
        <v>215.47</v>
      </c>
      <c r="X2060" s="27">
        <v>2657</v>
      </c>
      <c r="Y2060" s="27">
        <v>874404</v>
      </c>
      <c r="Z2060" s="47">
        <v>329.09</v>
      </c>
      <c r="AA2060" s="27">
        <v>2768</v>
      </c>
      <c r="AB2060" s="27">
        <v>879724</v>
      </c>
      <c r="AC2060" s="47">
        <v>317.82</v>
      </c>
      <c r="AF2060" s="83"/>
    </row>
    <row r="2061" spans="1:32" x14ac:dyDescent="0.25">
      <c r="A2061" s="8">
        <v>780146</v>
      </c>
      <c r="B2061" s="9" t="s">
        <v>2018</v>
      </c>
      <c r="C2061" s="27">
        <v>4875</v>
      </c>
      <c r="D2061" s="27">
        <v>0</v>
      </c>
      <c r="E2061" s="47">
        <v>0</v>
      </c>
      <c r="F2061" s="27">
        <v>4955</v>
      </c>
      <c r="G2061" s="27">
        <v>0</v>
      </c>
      <c r="H2061" s="47">
        <v>0</v>
      </c>
      <c r="I2061" s="27">
        <v>5036</v>
      </c>
      <c r="J2061" s="27">
        <v>0</v>
      </c>
      <c r="K2061" s="47">
        <v>0</v>
      </c>
      <c r="L2061" s="27">
        <v>5020</v>
      </c>
      <c r="M2061" s="27">
        <v>0</v>
      </c>
      <c r="N2061" s="47">
        <v>0</v>
      </c>
      <c r="O2061" s="27">
        <v>5044</v>
      </c>
      <c r="P2061" s="27">
        <v>0</v>
      </c>
      <c r="Q2061" s="47">
        <v>0</v>
      </c>
      <c r="R2061" s="27">
        <v>5039</v>
      </c>
      <c r="S2061" s="27">
        <v>0</v>
      </c>
      <c r="T2061" s="47">
        <v>0</v>
      </c>
      <c r="U2061" s="27">
        <v>5049</v>
      </c>
      <c r="V2061" s="27">
        <v>0</v>
      </c>
      <c r="W2061" s="47">
        <v>0</v>
      </c>
      <c r="X2061" s="27">
        <v>5056</v>
      </c>
      <c r="Y2061" s="27">
        <v>0</v>
      </c>
      <c r="Z2061" s="47">
        <v>0</v>
      </c>
      <c r="AA2061" s="27">
        <v>5135</v>
      </c>
      <c r="AB2061" s="27">
        <v>51380</v>
      </c>
      <c r="AC2061" s="47">
        <v>10.01</v>
      </c>
      <c r="AF2061" s="83"/>
    </row>
    <row r="2062" spans="1:32" x14ac:dyDescent="0.25">
      <c r="A2062" s="8">
        <v>780147</v>
      </c>
      <c r="B2062" s="9" t="s">
        <v>2019</v>
      </c>
      <c r="C2062" s="27">
        <v>2532</v>
      </c>
      <c r="D2062" s="27">
        <v>507492</v>
      </c>
      <c r="E2062" s="47">
        <v>200.43</v>
      </c>
      <c r="F2062" s="27">
        <v>2554</v>
      </c>
      <c r="G2062" s="27">
        <v>480712</v>
      </c>
      <c r="H2062" s="47">
        <v>188.22</v>
      </c>
      <c r="I2062" s="27">
        <v>2574</v>
      </c>
      <c r="J2062" s="27">
        <v>417628</v>
      </c>
      <c r="K2062" s="47">
        <v>162.25</v>
      </c>
      <c r="L2062" s="27">
        <v>2567</v>
      </c>
      <c r="M2062" s="27">
        <v>434676</v>
      </c>
      <c r="N2062" s="47">
        <v>169.33</v>
      </c>
      <c r="O2062" s="27">
        <v>2602</v>
      </c>
      <c r="P2062" s="27">
        <v>384252</v>
      </c>
      <c r="Q2062" s="47">
        <v>147.68</v>
      </c>
      <c r="R2062" s="27">
        <v>2567</v>
      </c>
      <c r="S2062" s="27">
        <v>274328</v>
      </c>
      <c r="T2062" s="47">
        <v>106.87</v>
      </c>
      <c r="U2062" s="27">
        <v>2543</v>
      </c>
      <c r="V2062" s="27">
        <v>280924</v>
      </c>
      <c r="W2062" s="47">
        <v>110.47</v>
      </c>
      <c r="X2062" s="27">
        <v>2580</v>
      </c>
      <c r="Y2062" s="27">
        <v>104748</v>
      </c>
      <c r="Z2062" s="47">
        <v>40.6</v>
      </c>
      <c r="AA2062" s="27">
        <v>2596</v>
      </c>
      <c r="AB2062" s="27">
        <v>63196</v>
      </c>
      <c r="AC2062" s="47">
        <v>24.34</v>
      </c>
      <c r="AF2062" s="83"/>
    </row>
    <row r="2063" spans="1:32" x14ac:dyDescent="0.25">
      <c r="D2063" s="2"/>
      <c r="F2063" s="5"/>
      <c r="O2063" s="48"/>
      <c r="P2063" s="48"/>
      <c r="R2063" s="48"/>
      <c r="S2063" s="48"/>
      <c r="U2063" s="48"/>
      <c r="V2063" s="48"/>
      <c r="X2063" s="48"/>
      <c r="Y2063" s="48"/>
      <c r="AA2063" s="48"/>
      <c r="AB2063" s="48"/>
    </row>
    <row r="2064" spans="1:32" ht="60" customHeight="1" x14ac:dyDescent="0.25">
      <c r="A2064"/>
      <c r="AA2064" s="88" t="s">
        <v>2150</v>
      </c>
      <c r="AB2064" s="89"/>
      <c r="AC2064" s="90"/>
    </row>
    <row r="2065" spans="4:4" customFormat="1" x14ac:dyDescent="0.25">
      <c r="D2065" s="2"/>
    </row>
    <row r="2066" spans="4:4" customFormat="1" x14ac:dyDescent="0.25">
      <c r="D2066" s="2"/>
    </row>
    <row r="2067" spans="4:4" customFormat="1" x14ac:dyDescent="0.25">
      <c r="D2067" s="2"/>
    </row>
    <row r="2068" spans="4:4" customFormat="1" x14ac:dyDescent="0.25">
      <c r="D2068" s="2"/>
    </row>
    <row r="2069" spans="4:4" customFormat="1" x14ac:dyDescent="0.25">
      <c r="D2069" s="2"/>
    </row>
    <row r="2070" spans="4:4" customFormat="1" x14ac:dyDescent="0.25">
      <c r="D2070" s="2"/>
    </row>
    <row r="2071" spans="4:4" customFormat="1" x14ac:dyDescent="0.25">
      <c r="D2071" s="2"/>
    </row>
    <row r="2072" spans="4:4" customFormat="1" x14ac:dyDescent="0.25">
      <c r="D2072" s="2"/>
    </row>
    <row r="2073" spans="4:4" customFormat="1" x14ac:dyDescent="0.25">
      <c r="D2073" s="2"/>
    </row>
    <row r="2074" spans="4:4" customFormat="1" x14ac:dyDescent="0.25">
      <c r="D2074" s="2"/>
    </row>
    <row r="2075" spans="4:4" customFormat="1" x14ac:dyDescent="0.25">
      <c r="D2075" s="2"/>
    </row>
    <row r="2076" spans="4:4" customFormat="1" x14ac:dyDescent="0.25">
      <c r="D2076" s="2"/>
    </row>
    <row r="2077" spans="4:4" customFormat="1" x14ac:dyDescent="0.25">
      <c r="D2077" s="2"/>
    </row>
    <row r="2078" spans="4:4" customFormat="1" x14ac:dyDescent="0.25">
      <c r="D2078" s="2"/>
    </row>
    <row r="2079" spans="4:4" customFormat="1" x14ac:dyDescent="0.25">
      <c r="D2079" s="2"/>
    </row>
    <row r="2080" spans="4:4" customFormat="1" x14ac:dyDescent="0.25">
      <c r="D2080" s="2"/>
    </row>
    <row r="2081" spans="4:4" customFormat="1" x14ac:dyDescent="0.25">
      <c r="D2081" s="2"/>
    </row>
    <row r="2082" spans="4:4" customFormat="1" x14ac:dyDescent="0.25">
      <c r="D2082" s="2"/>
    </row>
    <row r="2083" spans="4:4" customFormat="1" x14ac:dyDescent="0.25">
      <c r="D2083" s="2"/>
    </row>
    <row r="2084" spans="4:4" customFormat="1" x14ac:dyDescent="0.25">
      <c r="D2084" s="2"/>
    </row>
    <row r="2085" spans="4:4" customFormat="1" x14ac:dyDescent="0.25">
      <c r="D2085" s="2"/>
    </row>
    <row r="2086" spans="4:4" customFormat="1" x14ac:dyDescent="0.25">
      <c r="D2086" s="2"/>
    </row>
    <row r="2087" spans="4:4" customFormat="1" x14ac:dyDescent="0.25">
      <c r="D2087" s="2"/>
    </row>
    <row r="2088" spans="4:4" customFormat="1" x14ac:dyDescent="0.25">
      <c r="D2088" s="2"/>
    </row>
    <row r="2089" spans="4:4" customFormat="1" x14ac:dyDescent="0.25">
      <c r="D2089" s="2"/>
    </row>
    <row r="2090" spans="4:4" customFormat="1" x14ac:dyDescent="0.25">
      <c r="D2090" s="2"/>
    </row>
    <row r="2091" spans="4:4" customFormat="1" x14ac:dyDescent="0.25">
      <c r="D2091" s="2"/>
    </row>
    <row r="2092" spans="4:4" customFormat="1" x14ac:dyDescent="0.25">
      <c r="D2092" s="2"/>
    </row>
    <row r="2093" spans="4:4" customFormat="1" x14ac:dyDescent="0.25">
      <c r="D2093" s="2"/>
    </row>
    <row r="2094" spans="4:4" customFormat="1" x14ac:dyDescent="0.25">
      <c r="D2094" s="2"/>
    </row>
    <row r="2095" spans="4:4" customFormat="1" x14ac:dyDescent="0.25">
      <c r="D2095" s="2"/>
    </row>
    <row r="2096" spans="4:4" customFormat="1" x14ac:dyDescent="0.25">
      <c r="D2096" s="2"/>
    </row>
    <row r="2097" spans="4:4" customFormat="1" x14ac:dyDescent="0.25">
      <c r="D2097" s="2"/>
    </row>
    <row r="2098" spans="4:4" customFormat="1" x14ac:dyDescent="0.25">
      <c r="D2098" s="2"/>
    </row>
    <row r="2099" spans="4:4" customFormat="1" x14ac:dyDescent="0.25">
      <c r="D2099" s="2"/>
    </row>
    <row r="2100" spans="4:4" customFormat="1" x14ac:dyDescent="0.25">
      <c r="D2100" s="2"/>
    </row>
    <row r="2101" spans="4:4" customFormat="1" x14ac:dyDescent="0.25">
      <c r="D2101" s="2"/>
    </row>
    <row r="2102" spans="4:4" customFormat="1" x14ac:dyDescent="0.25">
      <c r="D2102" s="2"/>
    </row>
    <row r="2103" spans="4:4" customFormat="1" x14ac:dyDescent="0.25">
      <c r="D2103" s="2"/>
    </row>
    <row r="2104" spans="4:4" customFormat="1" x14ac:dyDescent="0.25">
      <c r="D2104" s="2"/>
    </row>
    <row r="2105" spans="4:4" customFormat="1" x14ac:dyDescent="0.25">
      <c r="D2105" s="2"/>
    </row>
    <row r="2106" spans="4:4" customFormat="1" x14ac:dyDescent="0.25">
      <c r="D2106" s="2"/>
    </row>
    <row r="2107" spans="4:4" customFormat="1" x14ac:dyDescent="0.25">
      <c r="D2107" s="2"/>
    </row>
    <row r="2108" spans="4:4" customFormat="1" x14ac:dyDescent="0.25">
      <c r="D2108" s="2"/>
    </row>
    <row r="2109" spans="4:4" customFormat="1" x14ac:dyDescent="0.25">
      <c r="D2109" s="2"/>
    </row>
    <row r="2110" spans="4:4" customFormat="1" x14ac:dyDescent="0.25">
      <c r="D2110" s="2"/>
    </row>
    <row r="2111" spans="4:4" customFormat="1" x14ac:dyDescent="0.25">
      <c r="D2111" s="2"/>
    </row>
    <row r="2112" spans="4:4" customFormat="1" x14ac:dyDescent="0.25">
      <c r="D2112" s="2"/>
    </row>
    <row r="2113" spans="4:4" customFormat="1" x14ac:dyDescent="0.25">
      <c r="D2113" s="2"/>
    </row>
    <row r="2114" spans="4:4" customFormat="1" x14ac:dyDescent="0.25">
      <c r="D2114" s="2"/>
    </row>
    <row r="2115" spans="4:4" customFormat="1" x14ac:dyDescent="0.25">
      <c r="D2115" s="2"/>
    </row>
  </sheetData>
  <mergeCells count="31">
    <mergeCell ref="AA2064:AC2064"/>
    <mergeCell ref="S4:T4"/>
    <mergeCell ref="X3:Z3"/>
    <mergeCell ref="X4:X5"/>
    <mergeCell ref="Y4:Z4"/>
    <mergeCell ref="V4:W4"/>
    <mergeCell ref="R3:T3"/>
    <mergeCell ref="R4:R5"/>
    <mergeCell ref="A1:AC1"/>
    <mergeCell ref="O4:O5"/>
    <mergeCell ref="P4:Q4"/>
    <mergeCell ref="A3:A5"/>
    <mergeCell ref="L3:N3"/>
    <mergeCell ref="L4:L5"/>
    <mergeCell ref="M4:N4"/>
    <mergeCell ref="B3:B5"/>
    <mergeCell ref="C3:E3"/>
    <mergeCell ref="F3:H3"/>
    <mergeCell ref="O3:Q3"/>
    <mergeCell ref="AA3:AC3"/>
    <mergeCell ref="AA4:AA5"/>
    <mergeCell ref="AB4:AC4"/>
    <mergeCell ref="U3:W3"/>
    <mergeCell ref="U4:U5"/>
    <mergeCell ref="I3:K3"/>
    <mergeCell ref="D4:E4"/>
    <mergeCell ref="C4:C5"/>
    <mergeCell ref="F4:F5"/>
    <mergeCell ref="G4:H4"/>
    <mergeCell ref="I4:I5"/>
    <mergeCell ref="J4:K4"/>
  </mergeCells>
  <pageMargins left="0.70866141732283472" right="0.70866141732283472" top="0.78740157480314965" bottom="0.78740157480314965" header="0.31496062992125984" footer="0.31496062992125984"/>
  <pageSetup paperSize="9" scale="35" fitToHeight="0" orientation="landscape" r:id="rId1"/>
  <headerFooter>
    <oddFooter>&amp;LBayerisches Landesamt für Statistik &amp;RSeite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33"/>
  <sheetViews>
    <sheetView showGridLines="0" workbookViewId="0">
      <pane xSplit="1" ySplit="6" topLeftCell="O16" activePane="bottomRight" state="frozen"/>
      <selection pane="topRight" activeCell="B1" sqref="B1"/>
      <selection pane="bottomLeft" activeCell="A7" sqref="A7"/>
      <selection pane="bottomRight" activeCell="AA37" sqref="AA37"/>
    </sheetView>
  </sheetViews>
  <sheetFormatPr baseColWidth="10" defaultRowHeight="14.25" x14ac:dyDescent="0.2"/>
  <cols>
    <col min="1" max="1" width="39.5703125" style="10" customWidth="1"/>
    <col min="2" max="28" width="15.7109375" style="10" customWidth="1"/>
    <col min="29" max="16384" width="11.42578125" style="10"/>
  </cols>
  <sheetData>
    <row r="1" spans="1:28" ht="15" x14ac:dyDescent="0.25">
      <c r="A1" s="86" t="s">
        <v>2128</v>
      </c>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3" spans="1:28" ht="15" x14ac:dyDescent="0.25">
      <c r="A3" s="87" t="s">
        <v>2020</v>
      </c>
      <c r="B3" s="84">
        <v>2016</v>
      </c>
      <c r="C3" s="84"/>
      <c r="D3" s="84"/>
      <c r="E3" s="84">
        <v>2017</v>
      </c>
      <c r="F3" s="84"/>
      <c r="G3" s="84"/>
      <c r="H3" s="84">
        <v>2018</v>
      </c>
      <c r="I3" s="84"/>
      <c r="J3" s="84"/>
      <c r="K3" s="84">
        <v>2019</v>
      </c>
      <c r="L3" s="84"/>
      <c r="M3" s="84"/>
      <c r="N3" s="84">
        <v>2020</v>
      </c>
      <c r="O3" s="84"/>
      <c r="P3" s="84"/>
      <c r="Q3" s="84">
        <v>2021</v>
      </c>
      <c r="R3" s="84"/>
      <c r="S3" s="84"/>
      <c r="T3" s="84">
        <v>2022</v>
      </c>
      <c r="U3" s="84"/>
      <c r="V3" s="84"/>
      <c r="W3" s="84">
        <v>2023</v>
      </c>
      <c r="X3" s="84"/>
      <c r="Y3" s="84"/>
      <c r="Z3" s="84" t="s">
        <v>2148</v>
      </c>
      <c r="AA3" s="84"/>
      <c r="AB3" s="84"/>
    </row>
    <row r="4" spans="1:28" ht="15" customHeight="1" x14ac:dyDescent="0.25">
      <c r="A4" s="87"/>
      <c r="B4" s="85" t="s">
        <v>2132</v>
      </c>
      <c r="C4" s="84" t="s">
        <v>2124</v>
      </c>
      <c r="D4" s="84"/>
      <c r="E4" s="85" t="s">
        <v>2133</v>
      </c>
      <c r="F4" s="84" t="s">
        <v>2124</v>
      </c>
      <c r="G4" s="84"/>
      <c r="H4" s="85" t="s">
        <v>2134</v>
      </c>
      <c r="I4" s="84" t="s">
        <v>2124</v>
      </c>
      <c r="J4" s="84"/>
      <c r="K4" s="85" t="s">
        <v>2135</v>
      </c>
      <c r="L4" s="84" t="s">
        <v>2124</v>
      </c>
      <c r="M4" s="84"/>
      <c r="N4" s="85" t="s">
        <v>2136</v>
      </c>
      <c r="O4" s="84" t="s">
        <v>2124</v>
      </c>
      <c r="P4" s="84"/>
      <c r="Q4" s="85" t="s">
        <v>2144</v>
      </c>
      <c r="R4" s="84" t="s">
        <v>2124</v>
      </c>
      <c r="S4" s="84"/>
      <c r="T4" s="85" t="s">
        <v>2146</v>
      </c>
      <c r="U4" s="84" t="s">
        <v>2124</v>
      </c>
      <c r="V4" s="84"/>
      <c r="W4" s="85" t="s">
        <v>2147</v>
      </c>
      <c r="X4" s="84" t="s">
        <v>2124</v>
      </c>
      <c r="Y4" s="84"/>
      <c r="Z4" s="85" t="s">
        <v>2149</v>
      </c>
      <c r="AA4" s="84" t="s">
        <v>2142</v>
      </c>
      <c r="AB4" s="84"/>
    </row>
    <row r="5" spans="1:28" ht="30" x14ac:dyDescent="0.2">
      <c r="A5" s="87"/>
      <c r="B5" s="85"/>
      <c r="C5" s="7" t="s">
        <v>2125</v>
      </c>
      <c r="D5" s="7" t="s">
        <v>2126</v>
      </c>
      <c r="E5" s="85"/>
      <c r="F5" s="7" t="s">
        <v>2125</v>
      </c>
      <c r="G5" s="7" t="s">
        <v>2126</v>
      </c>
      <c r="H5" s="85"/>
      <c r="I5" s="7" t="s">
        <v>2125</v>
      </c>
      <c r="J5" s="7" t="s">
        <v>2126</v>
      </c>
      <c r="K5" s="85"/>
      <c r="L5" s="7" t="s">
        <v>2125</v>
      </c>
      <c r="M5" s="7" t="s">
        <v>2126</v>
      </c>
      <c r="N5" s="85"/>
      <c r="O5" s="45" t="s">
        <v>2125</v>
      </c>
      <c r="P5" s="45" t="s">
        <v>2126</v>
      </c>
      <c r="Q5" s="85"/>
      <c r="R5" s="74" t="s">
        <v>2125</v>
      </c>
      <c r="S5" s="74" t="s">
        <v>2126</v>
      </c>
      <c r="T5" s="85"/>
      <c r="U5" s="77" t="s">
        <v>2125</v>
      </c>
      <c r="V5" s="77" t="s">
        <v>2126</v>
      </c>
      <c r="W5" s="85"/>
      <c r="X5" s="79" t="s">
        <v>2125</v>
      </c>
      <c r="Y5" s="79" t="s">
        <v>2126</v>
      </c>
      <c r="Z5" s="85"/>
      <c r="AA5" s="81" t="s">
        <v>2125</v>
      </c>
      <c r="AB5" s="81" t="s">
        <v>2126</v>
      </c>
    </row>
    <row r="6" spans="1:28" ht="15" x14ac:dyDescent="0.2">
      <c r="A6" s="11"/>
      <c r="B6" s="12"/>
      <c r="C6" s="12"/>
      <c r="D6" s="13"/>
      <c r="E6" s="13"/>
      <c r="F6" s="13"/>
      <c r="G6" s="13"/>
      <c r="H6" s="13"/>
      <c r="I6" s="13"/>
      <c r="J6" s="13"/>
      <c r="K6" s="13"/>
      <c r="L6" s="13"/>
      <c r="M6" s="13"/>
      <c r="N6" s="13"/>
      <c r="O6" s="13"/>
      <c r="P6" s="13"/>
      <c r="Q6" s="13"/>
      <c r="R6" s="13"/>
      <c r="S6" s="13"/>
      <c r="T6" s="13"/>
      <c r="U6" s="13"/>
      <c r="V6" s="13"/>
      <c r="W6" s="13"/>
      <c r="X6" s="13"/>
      <c r="Y6" s="13"/>
      <c r="Z6" s="13"/>
      <c r="AA6" s="13"/>
      <c r="AB6" s="13"/>
    </row>
    <row r="7" spans="1:28" ht="30" customHeight="1" x14ac:dyDescent="0.25">
      <c r="A7" s="14" t="s">
        <v>2131</v>
      </c>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x14ac:dyDescent="0.2">
      <c r="A8" s="16"/>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x14ac:dyDescent="0.2">
      <c r="A9" s="29" t="s">
        <v>2021</v>
      </c>
      <c r="B9" s="33">
        <v>1932070</v>
      </c>
      <c r="C9" s="33">
        <v>181073660</v>
      </c>
      <c r="D9" s="34">
        <v>93.72</v>
      </c>
      <c r="E9" s="33">
        <v>1963603</v>
      </c>
      <c r="F9" s="33">
        <v>200337328</v>
      </c>
      <c r="G9" s="34">
        <v>102.03</v>
      </c>
      <c r="H9" s="33">
        <v>1975929</v>
      </c>
      <c r="I9" s="33">
        <v>220388244</v>
      </c>
      <c r="J9" s="34">
        <v>111.54</v>
      </c>
      <c r="K9" s="33">
        <v>1971240</v>
      </c>
      <c r="L9" s="33">
        <v>276257960</v>
      </c>
      <c r="M9" s="34">
        <v>140.13999999999999</v>
      </c>
      <c r="N9" s="33">
        <v>1989873</v>
      </c>
      <c r="O9" s="33">
        <v>249455864</v>
      </c>
      <c r="P9" s="34">
        <v>125.36</v>
      </c>
      <c r="Q9" s="33">
        <v>2002596</v>
      </c>
      <c r="R9" s="33">
        <v>234302324</v>
      </c>
      <c r="S9" s="34">
        <v>117</v>
      </c>
      <c r="T9" s="33">
        <v>2003745</v>
      </c>
      <c r="U9" s="33">
        <v>245933684</v>
      </c>
      <c r="V9" s="34">
        <v>122.74</v>
      </c>
      <c r="W9" s="33">
        <v>1998340</v>
      </c>
      <c r="X9" s="33">
        <v>229747328</v>
      </c>
      <c r="Y9" s="34">
        <v>114.97</v>
      </c>
      <c r="Z9" s="33">
        <v>2035517</v>
      </c>
      <c r="AA9" s="33">
        <v>271180488</v>
      </c>
      <c r="AB9" s="34">
        <v>133.22</v>
      </c>
    </row>
    <row r="10" spans="1:28" x14ac:dyDescent="0.2">
      <c r="A10" s="29" t="s">
        <v>2109</v>
      </c>
      <c r="B10" s="33">
        <v>281112</v>
      </c>
      <c r="C10" s="33">
        <v>126375868</v>
      </c>
      <c r="D10" s="34">
        <v>449.56</v>
      </c>
      <c r="E10" s="33">
        <v>286500</v>
      </c>
      <c r="F10" s="33">
        <v>153643588</v>
      </c>
      <c r="G10" s="34">
        <v>536.28</v>
      </c>
      <c r="H10" s="33">
        <v>289584</v>
      </c>
      <c r="I10" s="33">
        <v>143580752</v>
      </c>
      <c r="J10" s="34">
        <v>495.82</v>
      </c>
      <c r="K10" s="33">
        <v>292851</v>
      </c>
      <c r="L10" s="33">
        <v>149568320</v>
      </c>
      <c r="M10" s="34">
        <v>510.73</v>
      </c>
      <c r="N10" s="33">
        <v>295135</v>
      </c>
      <c r="O10" s="33">
        <v>171988040</v>
      </c>
      <c r="P10" s="34">
        <v>582.74</v>
      </c>
      <c r="Q10" s="33">
        <v>296582</v>
      </c>
      <c r="R10" s="33">
        <v>179078920</v>
      </c>
      <c r="S10" s="34">
        <v>603.80999999999995</v>
      </c>
      <c r="T10" s="33">
        <v>295830</v>
      </c>
      <c r="U10" s="33">
        <v>179075284</v>
      </c>
      <c r="V10" s="34">
        <v>605.33000000000004</v>
      </c>
      <c r="W10" s="33">
        <v>296478</v>
      </c>
      <c r="X10" s="33">
        <v>196652548</v>
      </c>
      <c r="Y10" s="34">
        <v>663.3</v>
      </c>
      <c r="Z10" s="33">
        <v>301033</v>
      </c>
      <c r="AA10" s="33">
        <v>204429532</v>
      </c>
      <c r="AB10" s="34">
        <v>679.09</v>
      </c>
    </row>
    <row r="11" spans="1:28" x14ac:dyDescent="0.2">
      <c r="A11" s="29" t="s">
        <v>2110</v>
      </c>
      <c r="B11" s="33">
        <v>626918</v>
      </c>
      <c r="C11" s="33">
        <v>111606072</v>
      </c>
      <c r="D11" s="34">
        <v>178.02</v>
      </c>
      <c r="E11" s="33">
        <v>640096</v>
      </c>
      <c r="F11" s="33">
        <v>135082248</v>
      </c>
      <c r="G11" s="34">
        <v>211.03</v>
      </c>
      <c r="H11" s="33">
        <v>643928</v>
      </c>
      <c r="I11" s="33">
        <v>140619880</v>
      </c>
      <c r="J11" s="34">
        <v>218.38</v>
      </c>
      <c r="K11" s="33">
        <v>650297</v>
      </c>
      <c r="L11" s="33">
        <v>183778108</v>
      </c>
      <c r="M11" s="34">
        <v>282.61</v>
      </c>
      <c r="N11" s="33">
        <v>657203</v>
      </c>
      <c r="O11" s="33">
        <v>159528604</v>
      </c>
      <c r="P11" s="34">
        <v>242.74</v>
      </c>
      <c r="Q11" s="33">
        <v>659445</v>
      </c>
      <c r="R11" s="33">
        <v>155204480</v>
      </c>
      <c r="S11" s="34">
        <v>235.36</v>
      </c>
      <c r="T11" s="33">
        <v>656784</v>
      </c>
      <c r="U11" s="33">
        <v>150149144</v>
      </c>
      <c r="V11" s="34">
        <v>228.61</v>
      </c>
      <c r="W11" s="33">
        <v>660905</v>
      </c>
      <c r="X11" s="33">
        <v>187812524</v>
      </c>
      <c r="Y11" s="34">
        <v>284.17</v>
      </c>
      <c r="Z11" s="33">
        <v>674277</v>
      </c>
      <c r="AA11" s="33">
        <v>177856316</v>
      </c>
      <c r="AB11" s="34">
        <v>263.77</v>
      </c>
    </row>
    <row r="12" spans="1:28" x14ac:dyDescent="0.2">
      <c r="A12" s="29" t="s">
        <v>2111</v>
      </c>
      <c r="B12" s="33">
        <v>457424</v>
      </c>
      <c r="C12" s="33">
        <v>107346276</v>
      </c>
      <c r="D12" s="34">
        <v>234.68</v>
      </c>
      <c r="E12" s="33">
        <v>517862</v>
      </c>
      <c r="F12" s="33">
        <v>132443304</v>
      </c>
      <c r="G12" s="34">
        <v>255.75</v>
      </c>
      <c r="H12" s="33">
        <v>522019</v>
      </c>
      <c r="I12" s="33">
        <v>170636276</v>
      </c>
      <c r="J12" s="34">
        <v>326.88</v>
      </c>
      <c r="K12" s="33">
        <v>528927</v>
      </c>
      <c r="L12" s="33">
        <v>161392760</v>
      </c>
      <c r="M12" s="34">
        <v>305.13</v>
      </c>
      <c r="N12" s="33">
        <v>533912</v>
      </c>
      <c r="O12" s="33">
        <v>177150860</v>
      </c>
      <c r="P12" s="34">
        <v>331.8</v>
      </c>
      <c r="Q12" s="33">
        <v>535500</v>
      </c>
      <c r="R12" s="33">
        <v>199166412</v>
      </c>
      <c r="S12" s="34">
        <v>371.93</v>
      </c>
      <c r="T12" s="33">
        <v>532910</v>
      </c>
      <c r="U12" s="33">
        <v>171695648</v>
      </c>
      <c r="V12" s="34">
        <v>322.19</v>
      </c>
      <c r="W12" s="33">
        <v>535428</v>
      </c>
      <c r="X12" s="33">
        <v>215805300</v>
      </c>
      <c r="Y12" s="34">
        <v>403.05</v>
      </c>
      <c r="Z12" s="33">
        <v>545383</v>
      </c>
      <c r="AA12" s="33">
        <v>224459340</v>
      </c>
      <c r="AB12" s="34">
        <v>411.56</v>
      </c>
    </row>
    <row r="13" spans="1:28" x14ac:dyDescent="0.2">
      <c r="A13" s="29" t="s">
        <v>2120</v>
      </c>
      <c r="B13" s="33">
        <v>428943</v>
      </c>
      <c r="C13" s="33">
        <v>141952404</v>
      </c>
      <c r="D13" s="34">
        <v>330.94</v>
      </c>
      <c r="E13" s="33">
        <v>384666</v>
      </c>
      <c r="F13" s="33">
        <v>123414320</v>
      </c>
      <c r="G13" s="34">
        <v>320.83999999999997</v>
      </c>
      <c r="H13" s="33">
        <v>386904</v>
      </c>
      <c r="I13" s="33">
        <v>141317472</v>
      </c>
      <c r="J13" s="34">
        <v>365.25</v>
      </c>
      <c r="K13" s="33">
        <v>388944</v>
      </c>
      <c r="L13" s="33">
        <v>150475540</v>
      </c>
      <c r="M13" s="34">
        <v>386.88</v>
      </c>
      <c r="N13" s="33">
        <v>389832</v>
      </c>
      <c r="O13" s="33">
        <v>161825376</v>
      </c>
      <c r="P13" s="34">
        <v>415.12</v>
      </c>
      <c r="Q13" s="33">
        <v>390915</v>
      </c>
      <c r="R13" s="33">
        <v>154433760</v>
      </c>
      <c r="S13" s="34">
        <v>395.06</v>
      </c>
      <c r="T13" s="33">
        <v>389973</v>
      </c>
      <c r="U13" s="33">
        <v>158954884</v>
      </c>
      <c r="V13" s="34">
        <v>407.6</v>
      </c>
      <c r="W13" s="33">
        <v>391047</v>
      </c>
      <c r="X13" s="33">
        <v>157414576</v>
      </c>
      <c r="Y13" s="34">
        <v>402.55</v>
      </c>
      <c r="Z13" s="33">
        <v>398345</v>
      </c>
      <c r="AA13" s="33">
        <v>166920288</v>
      </c>
      <c r="AB13" s="34">
        <v>419.03</v>
      </c>
    </row>
    <row r="14" spans="1:28" x14ac:dyDescent="0.2">
      <c r="B14" s="33"/>
      <c r="C14" s="33"/>
      <c r="D14" s="34"/>
      <c r="E14" s="33"/>
      <c r="F14" s="33"/>
      <c r="G14" s="34"/>
      <c r="H14" s="33"/>
      <c r="I14" s="33"/>
      <c r="J14" s="34"/>
      <c r="K14" s="33"/>
      <c r="L14" s="33"/>
      <c r="M14" s="34"/>
      <c r="N14" s="33"/>
      <c r="O14" s="33"/>
      <c r="P14" s="34"/>
      <c r="Q14" s="33"/>
      <c r="R14" s="33"/>
      <c r="S14" s="34"/>
      <c r="T14" s="33"/>
      <c r="U14" s="33"/>
      <c r="V14" s="34"/>
      <c r="W14" s="33"/>
      <c r="X14" s="33"/>
      <c r="Y14" s="34"/>
      <c r="Z14" s="33"/>
      <c r="AA14" s="33"/>
      <c r="AB14" s="34"/>
    </row>
    <row r="15" spans="1:28" x14ac:dyDescent="0.2">
      <c r="A15" s="31" t="s">
        <v>2130</v>
      </c>
      <c r="B15" s="35">
        <v>3726467</v>
      </c>
      <c r="C15" s="35">
        <v>668354280</v>
      </c>
      <c r="D15" s="36">
        <v>179.35</v>
      </c>
      <c r="E15" s="35">
        <v>3792727</v>
      </c>
      <c r="F15" s="35">
        <f>SUM(F9:F13)</f>
        <v>744920788</v>
      </c>
      <c r="G15" s="36">
        <v>196.41</v>
      </c>
      <c r="H15" s="35">
        <v>3818364</v>
      </c>
      <c r="I15" s="35">
        <v>816542624</v>
      </c>
      <c r="J15" s="36">
        <v>213.85</v>
      </c>
      <c r="K15" s="35">
        <v>3832259</v>
      </c>
      <c r="L15" s="35">
        <v>921472688</v>
      </c>
      <c r="M15" s="36">
        <v>240.45</v>
      </c>
      <c r="N15" s="35">
        <v>3865955</v>
      </c>
      <c r="O15" s="35">
        <v>919948744</v>
      </c>
      <c r="P15" s="36">
        <v>237.96</v>
      </c>
      <c r="Q15" s="35">
        <v>3885038</v>
      </c>
      <c r="R15" s="35">
        <f>SUM(R9:R13)</f>
        <v>922185896</v>
      </c>
      <c r="S15" s="36">
        <v>237.37</v>
      </c>
      <c r="T15" s="35">
        <v>3879242</v>
      </c>
      <c r="U15" s="35">
        <v>905808644</v>
      </c>
      <c r="V15" s="36">
        <v>233.5</v>
      </c>
      <c r="W15" s="35">
        <v>3882198</v>
      </c>
      <c r="X15" s="35">
        <v>987432276</v>
      </c>
      <c r="Y15" s="36">
        <v>254.35</v>
      </c>
      <c r="Z15" s="35">
        <v>3954555</v>
      </c>
      <c r="AA15" s="35">
        <v>1044845964</v>
      </c>
      <c r="AB15" s="36">
        <v>264.20999999999998</v>
      </c>
    </row>
    <row r="16" spans="1:28" x14ac:dyDescent="0.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row>
    <row r="17" spans="1:28" ht="30" x14ac:dyDescent="0.25">
      <c r="A17" s="17" t="s">
        <v>2112</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row>
    <row r="18" spans="1:28" x14ac:dyDescent="0.2">
      <c r="A18" s="18"/>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row>
    <row r="19" spans="1:28" x14ac:dyDescent="0.2">
      <c r="A19" s="30" t="s">
        <v>2121</v>
      </c>
      <c r="B19" s="33">
        <v>55689</v>
      </c>
      <c r="C19" s="33">
        <v>6811068</v>
      </c>
      <c r="D19" s="34">
        <v>122.31</v>
      </c>
      <c r="E19" s="33">
        <v>57237</v>
      </c>
      <c r="F19" s="33">
        <v>3069536</v>
      </c>
      <c r="G19" s="34">
        <v>53.63</v>
      </c>
      <c r="H19" s="33">
        <v>56978</v>
      </c>
      <c r="I19" s="33">
        <v>4509992</v>
      </c>
      <c r="J19" s="34">
        <v>79.150000000000006</v>
      </c>
      <c r="K19" s="33">
        <v>57727</v>
      </c>
      <c r="L19" s="33">
        <v>2215328</v>
      </c>
      <c r="M19" s="34">
        <v>38.380000000000003</v>
      </c>
      <c r="N19" s="33">
        <v>58707</v>
      </c>
      <c r="O19" s="33">
        <v>3285416</v>
      </c>
      <c r="P19" s="34">
        <v>55.96</v>
      </c>
      <c r="Q19" s="33">
        <v>58978</v>
      </c>
      <c r="R19" s="33">
        <v>11154132</v>
      </c>
      <c r="S19" s="34">
        <v>189.12</v>
      </c>
      <c r="T19" s="33">
        <v>58841</v>
      </c>
      <c r="U19" s="33">
        <v>5113224</v>
      </c>
      <c r="V19" s="34">
        <v>86.9</v>
      </c>
      <c r="W19" s="33">
        <v>59814</v>
      </c>
      <c r="X19" s="33">
        <v>10197516</v>
      </c>
      <c r="Y19" s="34">
        <v>170.49</v>
      </c>
      <c r="Z19" s="33">
        <v>61043</v>
      </c>
      <c r="AA19" s="33">
        <v>12157000</v>
      </c>
      <c r="AB19" s="34">
        <v>199.15</v>
      </c>
    </row>
    <row r="20" spans="1:28" x14ac:dyDescent="0.2">
      <c r="A20" s="30" t="s">
        <v>2113</v>
      </c>
      <c r="B20" s="33">
        <v>1088362</v>
      </c>
      <c r="C20" s="33">
        <v>96711364</v>
      </c>
      <c r="D20" s="34">
        <v>88.86</v>
      </c>
      <c r="E20" s="33">
        <v>1167790</v>
      </c>
      <c r="F20" s="33">
        <v>107332312</v>
      </c>
      <c r="G20" s="34">
        <v>91.91</v>
      </c>
      <c r="H20" s="33">
        <v>1194675</v>
      </c>
      <c r="I20" s="33">
        <v>126764052</v>
      </c>
      <c r="J20" s="34">
        <v>106.11</v>
      </c>
      <c r="K20" s="33">
        <v>1263008</v>
      </c>
      <c r="L20" s="33">
        <v>151971384</v>
      </c>
      <c r="M20" s="34">
        <v>120.32</v>
      </c>
      <c r="N20" s="33">
        <v>1290695</v>
      </c>
      <c r="O20" s="33">
        <v>148531524</v>
      </c>
      <c r="P20" s="34">
        <v>115.08</v>
      </c>
      <c r="Q20" s="33">
        <v>1296235</v>
      </c>
      <c r="R20" s="33">
        <v>144284884</v>
      </c>
      <c r="S20" s="34">
        <v>111.31</v>
      </c>
      <c r="T20" s="33">
        <v>1297258</v>
      </c>
      <c r="U20" s="33">
        <v>151676908</v>
      </c>
      <c r="V20" s="34">
        <v>116.92</v>
      </c>
      <c r="W20" s="33">
        <v>1302246</v>
      </c>
      <c r="X20" s="33">
        <v>168556848</v>
      </c>
      <c r="Y20" s="34">
        <v>129.44</v>
      </c>
      <c r="Z20" s="33">
        <v>1321770</v>
      </c>
      <c r="AA20" s="33">
        <v>186453300</v>
      </c>
      <c r="AB20" s="34">
        <v>141.06</v>
      </c>
    </row>
    <row r="21" spans="1:28" x14ac:dyDescent="0.2">
      <c r="A21" s="30" t="s">
        <v>2114</v>
      </c>
      <c r="B21" s="33">
        <v>2128362</v>
      </c>
      <c r="C21" s="33">
        <v>201895320</v>
      </c>
      <c r="D21" s="34">
        <v>94.86</v>
      </c>
      <c r="E21" s="33">
        <v>2128763</v>
      </c>
      <c r="F21" s="33">
        <v>212578144</v>
      </c>
      <c r="G21" s="34">
        <v>99.86</v>
      </c>
      <c r="H21" s="33">
        <v>2152166</v>
      </c>
      <c r="I21" s="33">
        <v>243059592</v>
      </c>
      <c r="J21" s="34">
        <v>112.94</v>
      </c>
      <c r="K21" s="33">
        <v>2117447</v>
      </c>
      <c r="L21" s="33">
        <v>234759480</v>
      </c>
      <c r="M21" s="34">
        <v>110.87</v>
      </c>
      <c r="N21" s="33">
        <v>2110040</v>
      </c>
      <c r="O21" s="33">
        <v>265270044</v>
      </c>
      <c r="P21" s="34">
        <v>125.72</v>
      </c>
      <c r="Q21" s="33">
        <v>2148248</v>
      </c>
      <c r="R21" s="33">
        <v>246948892</v>
      </c>
      <c r="S21" s="34">
        <v>114.95</v>
      </c>
      <c r="T21" s="33">
        <v>2161198</v>
      </c>
      <c r="U21" s="33">
        <v>263521008</v>
      </c>
      <c r="V21" s="34">
        <v>121.93</v>
      </c>
      <c r="W21" s="33">
        <v>2168991</v>
      </c>
      <c r="X21" s="33">
        <v>285453164</v>
      </c>
      <c r="Y21" s="34">
        <v>131.61000000000001</v>
      </c>
      <c r="Z21" s="33">
        <v>2221111</v>
      </c>
      <c r="AA21" s="33">
        <v>300889668</v>
      </c>
      <c r="AB21" s="34">
        <v>135.47</v>
      </c>
    </row>
    <row r="22" spans="1:28" x14ac:dyDescent="0.2">
      <c r="A22" s="30" t="s">
        <v>2115</v>
      </c>
      <c r="B22" s="33">
        <v>2250935</v>
      </c>
      <c r="C22" s="33">
        <v>344848360</v>
      </c>
      <c r="D22" s="34">
        <v>153.19999999999999</v>
      </c>
      <c r="E22" s="33">
        <v>2291034</v>
      </c>
      <c r="F22" s="33">
        <v>351879300</v>
      </c>
      <c r="G22" s="34">
        <v>153.59</v>
      </c>
      <c r="H22" s="33">
        <v>2284625</v>
      </c>
      <c r="I22" s="33">
        <v>385825180</v>
      </c>
      <c r="J22" s="34">
        <v>168.88</v>
      </c>
      <c r="K22" s="33">
        <v>2314406</v>
      </c>
      <c r="L22" s="33">
        <v>393422468</v>
      </c>
      <c r="M22" s="34">
        <v>169.99</v>
      </c>
      <c r="N22" s="33">
        <v>2330896</v>
      </c>
      <c r="O22" s="33">
        <v>421741864</v>
      </c>
      <c r="P22" s="34">
        <v>180.94</v>
      </c>
      <c r="Q22" s="33">
        <v>2313871</v>
      </c>
      <c r="R22" s="33">
        <v>402867980</v>
      </c>
      <c r="S22" s="34">
        <v>174.11</v>
      </c>
      <c r="T22" s="33">
        <v>2329585</v>
      </c>
      <c r="U22" s="33">
        <v>415140564</v>
      </c>
      <c r="V22" s="34">
        <v>178.2</v>
      </c>
      <c r="W22" s="33">
        <v>2352570</v>
      </c>
      <c r="X22" s="33">
        <v>430878216</v>
      </c>
      <c r="Y22" s="34">
        <v>183.15</v>
      </c>
      <c r="Z22" s="33">
        <v>2401659</v>
      </c>
      <c r="AA22" s="33">
        <v>444430460</v>
      </c>
      <c r="AB22" s="34">
        <v>185.05</v>
      </c>
    </row>
    <row r="23" spans="1:28" x14ac:dyDescent="0.2">
      <c r="A23" s="30" t="s">
        <v>2116</v>
      </c>
      <c r="B23" s="33">
        <v>1604110</v>
      </c>
      <c r="C23" s="33">
        <v>286153572</v>
      </c>
      <c r="D23" s="34">
        <v>178.39</v>
      </c>
      <c r="E23" s="33">
        <v>1588493</v>
      </c>
      <c r="F23" s="33">
        <v>274299912</v>
      </c>
      <c r="G23" s="34">
        <v>172.68</v>
      </c>
      <c r="H23" s="33">
        <v>1606372</v>
      </c>
      <c r="I23" s="33">
        <v>295853836</v>
      </c>
      <c r="J23" s="34">
        <v>184.18</v>
      </c>
      <c r="K23" s="33">
        <v>1594516</v>
      </c>
      <c r="L23" s="33">
        <v>298969476</v>
      </c>
      <c r="M23" s="34">
        <v>187.5</v>
      </c>
      <c r="N23" s="33">
        <v>1617477</v>
      </c>
      <c r="O23" s="33">
        <v>319791708</v>
      </c>
      <c r="P23" s="34">
        <v>197.71</v>
      </c>
      <c r="Q23" s="33">
        <v>1627964</v>
      </c>
      <c r="R23" s="33">
        <v>302772688</v>
      </c>
      <c r="S23" s="34">
        <v>185.98</v>
      </c>
      <c r="T23" s="33">
        <v>1615476</v>
      </c>
      <c r="U23" s="33">
        <v>312637800</v>
      </c>
      <c r="V23" s="34">
        <v>193.53</v>
      </c>
      <c r="W23" s="33">
        <v>1617797</v>
      </c>
      <c r="X23" s="33">
        <v>319957672</v>
      </c>
      <c r="Y23" s="34">
        <v>197.77</v>
      </c>
      <c r="Z23" s="33">
        <v>1629332</v>
      </c>
      <c r="AA23" s="33">
        <v>324199944</v>
      </c>
      <c r="AB23" s="34">
        <v>198.98</v>
      </c>
    </row>
    <row r="24" spans="1:28" x14ac:dyDescent="0.2">
      <c r="A24" s="30" t="s">
        <v>2123</v>
      </c>
      <c r="B24" s="33">
        <v>1715442</v>
      </c>
      <c r="C24" s="33">
        <v>423079244</v>
      </c>
      <c r="D24" s="34">
        <v>246.63</v>
      </c>
      <c r="E24" s="33">
        <v>1719819</v>
      </c>
      <c r="F24" s="33">
        <v>422594628</v>
      </c>
      <c r="G24" s="34">
        <v>245.72</v>
      </c>
      <c r="H24" s="33">
        <v>1695163</v>
      </c>
      <c r="I24" s="33">
        <v>435584436</v>
      </c>
      <c r="J24" s="34">
        <v>256.95999999999998</v>
      </c>
      <c r="K24" s="33">
        <v>1696518</v>
      </c>
      <c r="L24" s="33">
        <v>456979928</v>
      </c>
      <c r="M24" s="34">
        <v>269.36</v>
      </c>
      <c r="N24" s="33">
        <v>1684390</v>
      </c>
      <c r="O24" s="33">
        <v>473744196</v>
      </c>
      <c r="P24" s="34">
        <v>281.26</v>
      </c>
      <c r="Q24" s="33">
        <v>1677954</v>
      </c>
      <c r="R24" s="33">
        <v>446226948</v>
      </c>
      <c r="S24" s="34">
        <v>265.94</v>
      </c>
      <c r="T24" s="33">
        <v>1683451</v>
      </c>
      <c r="U24" s="33">
        <v>464710592</v>
      </c>
      <c r="V24" s="34">
        <v>276.05</v>
      </c>
      <c r="W24" s="33">
        <v>1677015</v>
      </c>
      <c r="X24" s="33">
        <v>484309804</v>
      </c>
      <c r="Y24" s="34">
        <v>288.79000000000002</v>
      </c>
      <c r="Z24" s="33">
        <v>1667646</v>
      </c>
      <c r="AA24" s="33">
        <v>485365404</v>
      </c>
      <c r="AB24" s="34">
        <v>291.05</v>
      </c>
    </row>
    <row r="25" spans="1:28" x14ac:dyDescent="0.2">
      <c r="A25" s="30" t="s">
        <v>2118</v>
      </c>
      <c r="B25" s="33">
        <v>127537</v>
      </c>
      <c r="C25" s="33">
        <v>40111912</v>
      </c>
      <c r="D25" s="34">
        <v>314.51</v>
      </c>
      <c r="E25" s="33">
        <v>121560</v>
      </c>
      <c r="F25" s="33">
        <v>38760952</v>
      </c>
      <c r="G25" s="34">
        <v>318.86</v>
      </c>
      <c r="H25" s="33">
        <v>122529</v>
      </c>
      <c r="I25" s="33">
        <v>39848792</v>
      </c>
      <c r="J25" s="34">
        <v>325.22000000000003</v>
      </c>
      <c r="K25" s="33">
        <v>121455</v>
      </c>
      <c r="L25" s="33">
        <v>40148312</v>
      </c>
      <c r="M25" s="34">
        <v>330.56</v>
      </c>
      <c r="N25" s="33">
        <v>118598</v>
      </c>
      <c r="O25" s="33">
        <v>40896412</v>
      </c>
      <c r="P25" s="34">
        <v>344.83</v>
      </c>
      <c r="Q25" s="33">
        <v>116601</v>
      </c>
      <c r="R25" s="33">
        <v>40951388</v>
      </c>
      <c r="S25" s="34">
        <v>351.21</v>
      </c>
      <c r="T25" s="33">
        <v>115132</v>
      </c>
      <c r="U25" s="33">
        <v>41382188</v>
      </c>
      <c r="V25" s="34">
        <v>359.43</v>
      </c>
      <c r="W25" s="33">
        <v>116358</v>
      </c>
      <c r="X25" s="33">
        <v>42971832</v>
      </c>
      <c r="Y25" s="34">
        <v>369.31</v>
      </c>
      <c r="Z25" s="33">
        <v>112277</v>
      </c>
      <c r="AA25" s="33">
        <v>42896996</v>
      </c>
      <c r="AB25" s="34">
        <v>382.06</v>
      </c>
    </row>
    <row r="26" spans="1:28" x14ac:dyDescent="0.2">
      <c r="A26" s="18"/>
      <c r="B26" s="33"/>
      <c r="C26" s="33"/>
      <c r="D26" s="34"/>
      <c r="E26" s="33"/>
      <c r="F26" s="33"/>
      <c r="G26" s="34"/>
      <c r="H26" s="33"/>
      <c r="I26" s="33"/>
      <c r="J26" s="34"/>
      <c r="K26" s="33"/>
      <c r="L26" s="33"/>
      <c r="M26" s="34"/>
      <c r="N26" s="33"/>
      <c r="O26" s="33"/>
      <c r="P26" s="34"/>
      <c r="Q26" s="33"/>
      <c r="R26" s="33"/>
      <c r="S26" s="34"/>
      <c r="T26" s="33"/>
      <c r="U26" s="33"/>
      <c r="V26" s="34"/>
      <c r="W26" s="33"/>
      <c r="X26" s="33"/>
      <c r="Y26" s="34"/>
      <c r="Z26" s="33"/>
      <c r="AA26" s="33"/>
      <c r="AB26" s="34"/>
    </row>
    <row r="27" spans="1:28" x14ac:dyDescent="0.2">
      <c r="A27" s="31" t="s">
        <v>2119</v>
      </c>
      <c r="B27" s="35">
        <v>8970437</v>
      </c>
      <c r="C27" s="35">
        <v>1399610840</v>
      </c>
      <c r="D27" s="36">
        <v>156.02000000000001</v>
      </c>
      <c r="E27" s="35">
        <v>9074696</v>
      </c>
      <c r="F27" s="35">
        <v>1410514784</v>
      </c>
      <c r="G27" s="36">
        <v>155.43</v>
      </c>
      <c r="H27" s="35">
        <v>9112508</v>
      </c>
      <c r="I27" s="35">
        <v>1531445880</v>
      </c>
      <c r="J27" s="36">
        <v>168.06</v>
      </c>
      <c r="K27" s="35">
        <v>9165077</v>
      </c>
      <c r="L27" s="35">
        <v>1578466376</v>
      </c>
      <c r="M27" s="36">
        <v>172.23</v>
      </c>
      <c r="N27" s="35">
        <v>9210803</v>
      </c>
      <c r="O27" s="35">
        <v>1673261164</v>
      </c>
      <c r="P27" s="36">
        <v>181.66</v>
      </c>
      <c r="Q27" s="35">
        <v>9239851</v>
      </c>
      <c r="R27" s="35">
        <f>SUM(R19:R25)</f>
        <v>1595206912</v>
      </c>
      <c r="S27" s="36">
        <v>172.64</v>
      </c>
      <c r="T27" s="35">
        <v>9260941</v>
      </c>
      <c r="U27" s="35">
        <v>1654182284</v>
      </c>
      <c r="V27" s="36">
        <v>178.62</v>
      </c>
      <c r="W27" s="35">
        <v>9294791</v>
      </c>
      <c r="X27" s="35">
        <v>1742325052</v>
      </c>
      <c r="Y27" s="36">
        <v>187.45</v>
      </c>
      <c r="Z27" s="35">
        <v>9414838</v>
      </c>
      <c r="AA27" s="35">
        <v>1796392772</v>
      </c>
      <c r="AB27" s="36">
        <v>190.8</v>
      </c>
    </row>
    <row r="28" spans="1:28" x14ac:dyDescent="0.2">
      <c r="A28" s="19"/>
      <c r="B28" s="35"/>
      <c r="C28" s="35"/>
      <c r="D28" s="36"/>
      <c r="E28" s="35"/>
      <c r="F28" s="35"/>
      <c r="G28" s="36"/>
      <c r="H28" s="35"/>
      <c r="I28" s="35"/>
      <c r="J28" s="36"/>
      <c r="K28" s="35"/>
      <c r="L28" s="35"/>
      <c r="M28" s="36"/>
      <c r="N28" s="35"/>
      <c r="O28" s="35"/>
      <c r="P28" s="36"/>
      <c r="Q28" s="35"/>
      <c r="R28" s="35"/>
      <c r="S28" s="36"/>
      <c r="T28" s="35"/>
      <c r="U28" s="35"/>
      <c r="V28" s="36"/>
      <c r="W28" s="35"/>
      <c r="X28" s="35"/>
      <c r="Y28" s="36"/>
      <c r="Z28" s="35"/>
      <c r="AA28" s="35"/>
      <c r="AB28" s="36"/>
    </row>
    <row r="29" spans="1:28" s="20" customFormat="1" ht="15" x14ac:dyDescent="0.25">
      <c r="A29" s="32" t="s">
        <v>2117</v>
      </c>
      <c r="B29" s="38">
        <v>12696904</v>
      </c>
      <c r="C29" s="38">
        <v>2067965120</v>
      </c>
      <c r="D29" s="39">
        <v>162.87</v>
      </c>
      <c r="E29" s="38">
        <v>12867423</v>
      </c>
      <c r="F29" s="38">
        <v>2155435572</v>
      </c>
      <c r="G29" s="39">
        <v>167.51</v>
      </c>
      <c r="H29" s="38">
        <v>12930872</v>
      </c>
      <c r="I29" s="38">
        <v>2347988504</v>
      </c>
      <c r="J29" s="39">
        <v>181.58</v>
      </c>
      <c r="K29" s="38">
        <v>12997336</v>
      </c>
      <c r="L29" s="38">
        <v>2499939064</v>
      </c>
      <c r="M29" s="39">
        <v>192.34</v>
      </c>
      <c r="N29" s="38">
        <v>13076758</v>
      </c>
      <c r="O29" s="38">
        <v>2593209908</v>
      </c>
      <c r="P29" s="39">
        <v>198.31</v>
      </c>
      <c r="Q29" s="38">
        <v>13124889</v>
      </c>
      <c r="R29" s="38">
        <f>R15+R27</f>
        <v>2517392808</v>
      </c>
      <c r="S29" s="39">
        <v>191.8</v>
      </c>
      <c r="T29" s="38">
        <v>13140183</v>
      </c>
      <c r="U29" s="38">
        <v>2559990928</v>
      </c>
      <c r="V29" s="39">
        <v>194.82</v>
      </c>
      <c r="W29" s="38">
        <v>13176989</v>
      </c>
      <c r="X29" s="38">
        <v>2729757328</v>
      </c>
      <c r="Y29" s="39">
        <v>207.16</v>
      </c>
      <c r="Z29" s="38">
        <v>13369393</v>
      </c>
      <c r="AA29" s="38">
        <v>2841238736</v>
      </c>
      <c r="AB29" s="39">
        <v>212.52</v>
      </c>
    </row>
    <row r="31" spans="1:28" ht="60" customHeight="1" x14ac:dyDescent="0.2">
      <c r="Z31" s="88" t="s">
        <v>2150</v>
      </c>
      <c r="AA31" s="89"/>
      <c r="AB31" s="90"/>
    </row>
    <row r="33" spans="8:26" x14ac:dyDescent="0.2">
      <c r="H33" s="15"/>
      <c r="K33" s="15"/>
      <c r="N33" s="15"/>
      <c r="Q33" s="15"/>
      <c r="T33" s="15"/>
      <c r="W33" s="15"/>
      <c r="Z33" s="15"/>
    </row>
  </sheetData>
  <mergeCells count="30">
    <mergeCell ref="Z31:AB31"/>
    <mergeCell ref="N3:P3"/>
    <mergeCell ref="N4:N5"/>
    <mergeCell ref="O4:P4"/>
    <mergeCell ref="W4:W5"/>
    <mergeCell ref="W3:Y3"/>
    <mergeCell ref="X4:Y4"/>
    <mergeCell ref="A1:AB1"/>
    <mergeCell ref="I4:J4"/>
    <mergeCell ref="K3:M3"/>
    <mergeCell ref="R4:S4"/>
    <mergeCell ref="C4:D4"/>
    <mergeCell ref="E4:E5"/>
    <mergeCell ref="F4:G4"/>
    <mergeCell ref="H4:H5"/>
    <mergeCell ref="Z3:AB3"/>
    <mergeCell ref="Z4:Z5"/>
    <mergeCell ref="AA4:AB4"/>
    <mergeCell ref="T3:V3"/>
    <mergeCell ref="T4:T5"/>
    <mergeCell ref="U4:V4"/>
    <mergeCell ref="Q3:S3"/>
    <mergeCell ref="Q4:Q5"/>
    <mergeCell ref="K4:K5"/>
    <mergeCell ref="L4:M4"/>
    <mergeCell ref="A3:A5"/>
    <mergeCell ref="B3:D3"/>
    <mergeCell ref="E3:G3"/>
    <mergeCell ref="H3:J3"/>
    <mergeCell ref="B4:B5"/>
  </mergeCells>
  <pageMargins left="0.70866141732283472" right="0.70866141732283472" top="0.78740157480314965" bottom="0.78740157480314965" header="0.31496062992125984" footer="0.31496062992125984"/>
  <pageSetup paperSize="8" scale="54" fitToHeight="0" orientation="landscape" r:id="rId1"/>
  <headerFooter>
    <oddFooter>&amp;LBayerisches Landesamt für Statistik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21"/>
  <sheetViews>
    <sheetView showGridLines="0" zoomScaleNormal="100" workbookViewId="0">
      <pane xSplit="2" ySplit="7" topLeftCell="Q98" activePane="bottomRight" state="frozen"/>
      <selection pane="topRight" activeCell="C1" sqref="C1"/>
      <selection pane="bottomLeft" activeCell="A8" sqref="A8"/>
      <selection pane="bottomRight" activeCell="V121" sqref="V120:V121"/>
    </sheetView>
  </sheetViews>
  <sheetFormatPr baseColWidth="10" defaultRowHeight="14.25" x14ac:dyDescent="0.2"/>
  <cols>
    <col min="1" max="1" width="11.42578125" style="10"/>
    <col min="2" max="2" width="33.28515625" style="10" customWidth="1"/>
    <col min="3" max="29" width="15.7109375" style="10" customWidth="1"/>
    <col min="30" max="16384" width="11.42578125" style="10"/>
  </cols>
  <sheetData>
    <row r="1" spans="1:29" ht="15" x14ac:dyDescent="0.25">
      <c r="A1" s="86" t="s">
        <v>2127</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3" spans="1:29" ht="15" x14ac:dyDescent="0.25">
      <c r="A3" s="20"/>
      <c r="B3" s="20"/>
      <c r="C3" s="20"/>
      <c r="D3" s="20"/>
      <c r="E3" s="20"/>
      <c r="F3" s="20"/>
      <c r="G3" s="20"/>
    </row>
    <row r="4" spans="1:29" ht="15" x14ac:dyDescent="0.25">
      <c r="A4" s="20"/>
      <c r="B4" s="20"/>
      <c r="C4" s="20"/>
      <c r="D4" s="20"/>
      <c r="E4" s="91"/>
      <c r="F4" s="91"/>
      <c r="G4" s="91"/>
    </row>
    <row r="5" spans="1:29" ht="15" x14ac:dyDescent="0.25">
      <c r="A5" s="87" t="s">
        <v>2022</v>
      </c>
      <c r="B5" s="87" t="s">
        <v>2023</v>
      </c>
      <c r="C5" s="84">
        <v>2016</v>
      </c>
      <c r="D5" s="84"/>
      <c r="E5" s="84"/>
      <c r="F5" s="84">
        <v>2017</v>
      </c>
      <c r="G5" s="84"/>
      <c r="H5" s="84"/>
      <c r="I5" s="84">
        <v>2018</v>
      </c>
      <c r="J5" s="84"/>
      <c r="K5" s="84"/>
      <c r="L5" s="84">
        <v>2019</v>
      </c>
      <c r="M5" s="84"/>
      <c r="N5" s="84"/>
      <c r="O5" s="84">
        <v>2020</v>
      </c>
      <c r="P5" s="84"/>
      <c r="Q5" s="84"/>
      <c r="R5" s="84">
        <v>2021</v>
      </c>
      <c r="S5" s="84"/>
      <c r="T5" s="84"/>
      <c r="U5" s="84">
        <v>2022</v>
      </c>
      <c r="V5" s="84"/>
      <c r="W5" s="84"/>
      <c r="X5" s="84">
        <v>2023</v>
      </c>
      <c r="Y5" s="84"/>
      <c r="Z5" s="84"/>
      <c r="AA5" s="84" t="s">
        <v>2148</v>
      </c>
      <c r="AB5" s="84"/>
      <c r="AC5" s="84"/>
    </row>
    <row r="6" spans="1:29" ht="15" customHeight="1" x14ac:dyDescent="0.25">
      <c r="A6" s="87"/>
      <c r="B6" s="87"/>
      <c r="C6" s="85" t="s">
        <v>2132</v>
      </c>
      <c r="D6" s="84" t="s">
        <v>2124</v>
      </c>
      <c r="E6" s="84"/>
      <c r="F6" s="85" t="s">
        <v>2133</v>
      </c>
      <c r="G6" s="84" t="s">
        <v>2124</v>
      </c>
      <c r="H6" s="84"/>
      <c r="I6" s="85" t="s">
        <v>2134</v>
      </c>
      <c r="J6" s="84" t="s">
        <v>2124</v>
      </c>
      <c r="K6" s="84"/>
      <c r="L6" s="85" t="s">
        <v>2135</v>
      </c>
      <c r="M6" s="84" t="s">
        <v>2124</v>
      </c>
      <c r="N6" s="84"/>
      <c r="O6" s="85" t="s">
        <v>2136</v>
      </c>
      <c r="P6" s="84" t="s">
        <v>2124</v>
      </c>
      <c r="Q6" s="84"/>
      <c r="R6" s="85" t="s">
        <v>2144</v>
      </c>
      <c r="S6" s="84" t="s">
        <v>2124</v>
      </c>
      <c r="T6" s="84"/>
      <c r="U6" s="85" t="s">
        <v>2146</v>
      </c>
      <c r="V6" s="84" t="s">
        <v>2124</v>
      </c>
      <c r="W6" s="84"/>
      <c r="X6" s="85" t="s">
        <v>2147</v>
      </c>
      <c r="Y6" s="84" t="s">
        <v>2124</v>
      </c>
      <c r="Z6" s="84"/>
      <c r="AA6" s="85" t="s">
        <v>2149</v>
      </c>
      <c r="AB6" s="84" t="s">
        <v>2142</v>
      </c>
      <c r="AC6" s="84"/>
    </row>
    <row r="7" spans="1:29" ht="30" x14ac:dyDescent="0.2">
      <c r="A7" s="87"/>
      <c r="B7" s="87"/>
      <c r="C7" s="85"/>
      <c r="D7" s="7" t="s">
        <v>2125</v>
      </c>
      <c r="E7" s="7" t="s">
        <v>2126</v>
      </c>
      <c r="F7" s="85"/>
      <c r="G7" s="7" t="s">
        <v>2125</v>
      </c>
      <c r="H7" s="7" t="s">
        <v>2126</v>
      </c>
      <c r="I7" s="85"/>
      <c r="J7" s="7" t="s">
        <v>2125</v>
      </c>
      <c r="K7" s="7" t="s">
        <v>2126</v>
      </c>
      <c r="L7" s="85"/>
      <c r="M7" s="7" t="s">
        <v>2125</v>
      </c>
      <c r="N7" s="7" t="s">
        <v>2126</v>
      </c>
      <c r="O7" s="85"/>
      <c r="P7" s="45" t="s">
        <v>2125</v>
      </c>
      <c r="Q7" s="45" t="s">
        <v>2126</v>
      </c>
      <c r="R7" s="85"/>
      <c r="S7" s="74" t="s">
        <v>2125</v>
      </c>
      <c r="T7" s="74" t="s">
        <v>2126</v>
      </c>
      <c r="U7" s="85"/>
      <c r="V7" s="77" t="s">
        <v>2125</v>
      </c>
      <c r="W7" s="77" t="s">
        <v>2126</v>
      </c>
      <c r="X7" s="85"/>
      <c r="Y7" s="79" t="s">
        <v>2125</v>
      </c>
      <c r="Z7" s="79" t="s">
        <v>2126</v>
      </c>
      <c r="AA7" s="85"/>
      <c r="AB7" s="81" t="s">
        <v>2125</v>
      </c>
      <c r="AC7" s="81" t="s">
        <v>2126</v>
      </c>
    </row>
    <row r="8" spans="1:29" s="15" customFormat="1" ht="15" x14ac:dyDescent="0.25">
      <c r="A8" s="43"/>
      <c r="B8" s="43"/>
      <c r="C8" s="43"/>
      <c r="D8" s="43"/>
      <c r="E8" s="43"/>
      <c r="F8" s="43"/>
      <c r="G8" s="43"/>
      <c r="H8" s="43"/>
      <c r="I8" s="43"/>
      <c r="J8" s="43"/>
      <c r="K8" s="43"/>
      <c r="L8" s="43"/>
      <c r="M8" s="43"/>
      <c r="N8" s="43"/>
      <c r="O8" s="46"/>
      <c r="P8" s="46"/>
      <c r="Q8" s="46"/>
      <c r="R8" s="75"/>
      <c r="S8" s="75"/>
      <c r="T8" s="75"/>
      <c r="U8" s="78"/>
      <c r="V8" s="78"/>
      <c r="W8" s="78"/>
      <c r="X8" s="80"/>
      <c r="Y8" s="80"/>
      <c r="Z8" s="80"/>
      <c r="AA8" s="82"/>
      <c r="AB8" s="82"/>
      <c r="AC8" s="82"/>
    </row>
    <row r="9" spans="1:29" s="15" customFormat="1" ht="15" x14ac:dyDescent="0.25">
      <c r="A9" s="91" t="s">
        <v>2024</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row>
    <row r="10" spans="1:29" ht="15" x14ac:dyDescent="0.25">
      <c r="A10" s="43"/>
      <c r="B10" s="43"/>
      <c r="C10" s="43"/>
      <c r="D10" s="43"/>
      <c r="E10" s="43"/>
      <c r="F10" s="43"/>
      <c r="G10" s="43"/>
      <c r="H10" s="43"/>
      <c r="I10" s="43"/>
      <c r="J10" s="43"/>
      <c r="K10" s="43"/>
      <c r="L10" s="43"/>
      <c r="M10" s="43"/>
      <c r="N10" s="43"/>
      <c r="O10" s="46"/>
      <c r="P10" s="46"/>
      <c r="Q10" s="46"/>
      <c r="R10" s="75"/>
      <c r="S10" s="75"/>
      <c r="T10" s="75"/>
      <c r="U10" s="78"/>
      <c r="V10" s="78"/>
      <c r="W10" s="78"/>
      <c r="X10" s="80"/>
      <c r="Y10" s="80"/>
      <c r="Z10" s="80"/>
      <c r="AA10" s="82"/>
      <c r="AB10" s="82"/>
      <c r="AC10" s="82"/>
    </row>
    <row r="11" spans="1:29" x14ac:dyDescent="0.2">
      <c r="A11" s="8">
        <v>171</v>
      </c>
      <c r="B11" s="21" t="s">
        <v>2025</v>
      </c>
      <c r="C11" s="33">
        <v>107465</v>
      </c>
      <c r="D11" s="33">
        <v>13394696</v>
      </c>
      <c r="E11" s="28">
        <v>124.64</v>
      </c>
      <c r="F11" s="33">
        <v>108734</v>
      </c>
      <c r="G11" s="33">
        <v>14059476</v>
      </c>
      <c r="H11" s="28">
        <v>129.30000000000001</v>
      </c>
      <c r="I11" s="33">
        <v>109422</v>
      </c>
      <c r="J11" s="33">
        <v>15981276</v>
      </c>
      <c r="K11" s="28">
        <v>146.05000000000001</v>
      </c>
      <c r="L11" s="33">
        <v>110338</v>
      </c>
      <c r="M11" s="33">
        <v>14812272</v>
      </c>
      <c r="N11" s="28">
        <v>134.24</v>
      </c>
      <c r="O11" s="33">
        <v>111210</v>
      </c>
      <c r="P11" s="33">
        <v>16554680</v>
      </c>
      <c r="Q11" s="28">
        <v>148.86000000000001</v>
      </c>
      <c r="R11" s="33">
        <v>111516</v>
      </c>
      <c r="S11" s="33">
        <v>17082620</v>
      </c>
      <c r="T11" s="28">
        <v>153.19</v>
      </c>
      <c r="U11" s="33">
        <v>111654</v>
      </c>
      <c r="V11" s="33">
        <v>16627112</v>
      </c>
      <c r="W11" s="28">
        <v>148.91999999999999</v>
      </c>
      <c r="X11" s="33">
        <v>112116</v>
      </c>
      <c r="Y11" s="33">
        <v>17481856</v>
      </c>
      <c r="Z11" s="28">
        <v>155.93</v>
      </c>
      <c r="AA11" s="33">
        <v>113798</v>
      </c>
      <c r="AB11" s="33">
        <v>16635580</v>
      </c>
      <c r="AC11" s="28">
        <v>146.19</v>
      </c>
    </row>
    <row r="12" spans="1:29" x14ac:dyDescent="0.2">
      <c r="A12" s="44">
        <v>172</v>
      </c>
      <c r="B12" s="23" t="s">
        <v>2026</v>
      </c>
      <c r="C12" s="33">
        <v>102976</v>
      </c>
      <c r="D12" s="33">
        <v>22351992</v>
      </c>
      <c r="E12" s="28">
        <v>217.06</v>
      </c>
      <c r="F12" s="33">
        <v>103907</v>
      </c>
      <c r="G12" s="33">
        <v>20805532</v>
      </c>
      <c r="H12" s="28">
        <v>200.23</v>
      </c>
      <c r="I12" s="33">
        <v>104480</v>
      </c>
      <c r="J12" s="33">
        <v>21563540</v>
      </c>
      <c r="K12" s="28">
        <v>206.39</v>
      </c>
      <c r="L12" s="33">
        <v>105052</v>
      </c>
      <c r="M12" s="33">
        <v>23136048</v>
      </c>
      <c r="N12" s="28">
        <v>220.23</v>
      </c>
      <c r="O12" s="33">
        <v>105722</v>
      </c>
      <c r="P12" s="33">
        <v>24769144</v>
      </c>
      <c r="Q12" s="28">
        <v>234.29</v>
      </c>
      <c r="R12" s="33">
        <v>105929</v>
      </c>
      <c r="S12" s="33">
        <v>20621336</v>
      </c>
      <c r="T12" s="28">
        <v>194.67</v>
      </c>
      <c r="U12" s="33">
        <v>106327</v>
      </c>
      <c r="V12" s="33">
        <v>22389220</v>
      </c>
      <c r="W12" s="28">
        <v>210.57</v>
      </c>
      <c r="X12" s="33">
        <v>106389</v>
      </c>
      <c r="Y12" s="33">
        <v>25588172</v>
      </c>
      <c r="Z12" s="28">
        <v>240.52</v>
      </c>
      <c r="AA12" s="33">
        <v>107667</v>
      </c>
      <c r="AB12" s="33">
        <v>23626848</v>
      </c>
      <c r="AC12" s="28">
        <v>219.44</v>
      </c>
    </row>
    <row r="13" spans="1:29" x14ac:dyDescent="0.2">
      <c r="A13" s="44">
        <v>173</v>
      </c>
      <c r="B13" s="23" t="s">
        <v>2027</v>
      </c>
      <c r="C13" s="33">
        <v>123340</v>
      </c>
      <c r="D13" s="33">
        <v>13334704</v>
      </c>
      <c r="E13" s="28">
        <v>108.11</v>
      </c>
      <c r="F13" s="33">
        <v>125076</v>
      </c>
      <c r="G13" s="33">
        <v>13989352</v>
      </c>
      <c r="H13" s="28">
        <v>111.85</v>
      </c>
      <c r="I13" s="33">
        <v>125668</v>
      </c>
      <c r="J13" s="33">
        <v>15573336</v>
      </c>
      <c r="K13" s="28">
        <v>123.92</v>
      </c>
      <c r="L13" s="33">
        <v>126572</v>
      </c>
      <c r="M13" s="33">
        <v>16095952</v>
      </c>
      <c r="N13" s="28">
        <v>127.17</v>
      </c>
      <c r="O13" s="33">
        <v>127227</v>
      </c>
      <c r="P13" s="33">
        <v>19433916</v>
      </c>
      <c r="Q13" s="28">
        <v>152.75</v>
      </c>
      <c r="R13" s="33">
        <v>127917</v>
      </c>
      <c r="S13" s="33">
        <v>13157652</v>
      </c>
      <c r="T13" s="28">
        <v>102.86</v>
      </c>
      <c r="U13" s="33">
        <v>128212</v>
      </c>
      <c r="V13" s="33">
        <v>16977668</v>
      </c>
      <c r="W13" s="28">
        <v>132.41999999999999</v>
      </c>
      <c r="X13" s="33">
        <v>127919</v>
      </c>
      <c r="Y13" s="33">
        <v>18916740</v>
      </c>
      <c r="Z13" s="28">
        <v>147.88</v>
      </c>
      <c r="AA13" s="33">
        <v>129511</v>
      </c>
      <c r="AB13" s="33">
        <v>19577680</v>
      </c>
      <c r="AC13" s="28">
        <v>151.16999999999999</v>
      </c>
    </row>
    <row r="14" spans="1:29" x14ac:dyDescent="0.2">
      <c r="A14" s="44">
        <v>174</v>
      </c>
      <c r="B14" s="23" t="s">
        <v>2028</v>
      </c>
      <c r="C14" s="33">
        <v>146279</v>
      </c>
      <c r="D14" s="33">
        <v>10674080</v>
      </c>
      <c r="E14" s="28">
        <v>72.97</v>
      </c>
      <c r="F14" s="33">
        <v>149647</v>
      </c>
      <c r="G14" s="33">
        <v>13448844</v>
      </c>
      <c r="H14" s="28">
        <v>89.87</v>
      </c>
      <c r="I14" s="33">
        <v>150839</v>
      </c>
      <c r="J14" s="33">
        <v>15848904</v>
      </c>
      <c r="K14" s="28">
        <v>105.07</v>
      </c>
      <c r="L14" s="33">
        <v>152703</v>
      </c>
      <c r="M14" s="33">
        <v>18793708</v>
      </c>
      <c r="N14" s="28">
        <v>123.07</v>
      </c>
      <c r="O14" s="33">
        <v>153884</v>
      </c>
      <c r="P14" s="33">
        <v>19042376</v>
      </c>
      <c r="Q14" s="28">
        <v>123.75</v>
      </c>
      <c r="R14" s="33">
        <v>154899</v>
      </c>
      <c r="S14" s="33">
        <v>16713944</v>
      </c>
      <c r="T14" s="28">
        <v>107.9</v>
      </c>
      <c r="U14" s="33">
        <v>155117</v>
      </c>
      <c r="V14" s="33">
        <v>20949364</v>
      </c>
      <c r="W14" s="28">
        <v>135.06</v>
      </c>
      <c r="X14" s="33">
        <v>155449</v>
      </c>
      <c r="Y14" s="33">
        <v>23877532</v>
      </c>
      <c r="Z14" s="28">
        <v>153.6</v>
      </c>
      <c r="AA14" s="33">
        <v>156982</v>
      </c>
      <c r="AB14" s="33">
        <v>24304120</v>
      </c>
      <c r="AC14" s="28">
        <v>154.82</v>
      </c>
    </row>
    <row r="15" spans="1:29" x14ac:dyDescent="0.2">
      <c r="A15" s="44">
        <v>175</v>
      </c>
      <c r="B15" s="23" t="s">
        <v>2029</v>
      </c>
      <c r="C15" s="33">
        <v>134873</v>
      </c>
      <c r="D15" s="33">
        <v>6323852</v>
      </c>
      <c r="E15" s="28">
        <v>46.89</v>
      </c>
      <c r="F15" s="33">
        <v>137509</v>
      </c>
      <c r="G15" s="33">
        <v>6794504</v>
      </c>
      <c r="H15" s="28">
        <v>49.41</v>
      </c>
      <c r="I15" s="33">
        <v>139049</v>
      </c>
      <c r="J15" s="33">
        <v>9560508</v>
      </c>
      <c r="K15" s="28">
        <v>68.760000000000005</v>
      </c>
      <c r="L15" s="33">
        <v>140800</v>
      </c>
      <c r="M15" s="33">
        <v>10390296</v>
      </c>
      <c r="N15" s="28">
        <v>73.790000000000006</v>
      </c>
      <c r="O15" s="33">
        <v>142142</v>
      </c>
      <c r="P15" s="33">
        <v>11781984</v>
      </c>
      <c r="Q15" s="28">
        <v>82.89</v>
      </c>
      <c r="R15" s="33">
        <v>143649</v>
      </c>
      <c r="S15" s="33">
        <v>10648920</v>
      </c>
      <c r="T15" s="28">
        <v>74.13</v>
      </c>
      <c r="U15" s="33">
        <v>144091</v>
      </c>
      <c r="V15" s="33">
        <v>14493536</v>
      </c>
      <c r="W15" s="28">
        <v>100.59</v>
      </c>
      <c r="X15" s="33">
        <v>144562</v>
      </c>
      <c r="Y15" s="33">
        <v>13799664</v>
      </c>
      <c r="Z15" s="28">
        <v>95.46</v>
      </c>
      <c r="AA15" s="33">
        <v>146830</v>
      </c>
      <c r="AB15" s="33">
        <v>11649684</v>
      </c>
      <c r="AC15" s="28">
        <v>79.34</v>
      </c>
    </row>
    <row r="16" spans="1:29" x14ac:dyDescent="0.2">
      <c r="A16" s="8">
        <v>176</v>
      </c>
      <c r="B16" s="21" t="s">
        <v>2030</v>
      </c>
      <c r="C16" s="33">
        <v>127236</v>
      </c>
      <c r="D16" s="33">
        <v>14392668</v>
      </c>
      <c r="E16" s="28">
        <v>113.12</v>
      </c>
      <c r="F16" s="33">
        <v>129081</v>
      </c>
      <c r="G16" s="33">
        <v>14835344</v>
      </c>
      <c r="H16" s="28">
        <v>114.93</v>
      </c>
      <c r="I16" s="33">
        <v>130808</v>
      </c>
      <c r="J16" s="33">
        <v>15008924</v>
      </c>
      <c r="K16" s="28">
        <v>114.74</v>
      </c>
      <c r="L16" s="33">
        <v>131646</v>
      </c>
      <c r="M16" s="33">
        <v>15266356</v>
      </c>
      <c r="N16" s="28">
        <v>115.97</v>
      </c>
      <c r="O16" s="33">
        <v>132341</v>
      </c>
      <c r="P16" s="33">
        <v>17635320</v>
      </c>
      <c r="Q16" s="28">
        <v>133.26</v>
      </c>
      <c r="R16" s="33">
        <v>132881</v>
      </c>
      <c r="S16" s="33">
        <v>16583624</v>
      </c>
      <c r="T16" s="28">
        <v>124.8</v>
      </c>
      <c r="U16" s="33">
        <v>133169</v>
      </c>
      <c r="V16" s="33">
        <v>18462024</v>
      </c>
      <c r="W16" s="28">
        <v>138.63999999999999</v>
      </c>
      <c r="X16" s="33">
        <v>133634</v>
      </c>
      <c r="Y16" s="33">
        <v>20936176</v>
      </c>
      <c r="Z16" s="28">
        <v>156.66999999999999</v>
      </c>
      <c r="AA16" s="33">
        <v>135591</v>
      </c>
      <c r="AB16" s="33">
        <v>24157744</v>
      </c>
      <c r="AC16" s="28">
        <v>178.17</v>
      </c>
    </row>
    <row r="17" spans="1:29" x14ac:dyDescent="0.2">
      <c r="A17" s="8">
        <v>177</v>
      </c>
      <c r="B17" s="21" t="s">
        <v>2031</v>
      </c>
      <c r="C17" s="33">
        <v>131901</v>
      </c>
      <c r="D17" s="33">
        <v>9583080</v>
      </c>
      <c r="E17" s="28">
        <v>72.650000000000006</v>
      </c>
      <c r="F17" s="33">
        <v>133747</v>
      </c>
      <c r="G17" s="33">
        <v>10623632</v>
      </c>
      <c r="H17" s="28">
        <v>79.430000000000007</v>
      </c>
      <c r="I17" s="33">
        <v>135429</v>
      </c>
      <c r="J17" s="33">
        <v>12970256</v>
      </c>
      <c r="K17" s="28">
        <v>95.77</v>
      </c>
      <c r="L17" s="33">
        <v>136884</v>
      </c>
      <c r="M17" s="33">
        <v>14798328</v>
      </c>
      <c r="N17" s="28">
        <v>108.11</v>
      </c>
      <c r="O17" s="33">
        <v>137660</v>
      </c>
      <c r="P17" s="33">
        <v>15202424</v>
      </c>
      <c r="Q17" s="28">
        <v>110.43</v>
      </c>
      <c r="R17" s="33">
        <v>138182</v>
      </c>
      <c r="S17" s="33">
        <v>14040012</v>
      </c>
      <c r="T17" s="28">
        <v>101.61</v>
      </c>
      <c r="U17" s="33">
        <v>138891</v>
      </c>
      <c r="V17" s="33">
        <v>16206544</v>
      </c>
      <c r="W17" s="28">
        <v>116.69</v>
      </c>
      <c r="X17" s="33">
        <v>139622</v>
      </c>
      <c r="Y17" s="33">
        <v>16579904</v>
      </c>
      <c r="Z17" s="28">
        <v>118.75</v>
      </c>
      <c r="AA17" s="33">
        <v>141680</v>
      </c>
      <c r="AB17" s="33">
        <v>24007636</v>
      </c>
      <c r="AC17" s="28">
        <v>169.45</v>
      </c>
    </row>
    <row r="18" spans="1:29" x14ac:dyDescent="0.2">
      <c r="A18" s="8">
        <v>178</v>
      </c>
      <c r="B18" s="21" t="s">
        <v>2032</v>
      </c>
      <c r="C18" s="33">
        <v>170357</v>
      </c>
      <c r="D18" s="33">
        <v>8749936</v>
      </c>
      <c r="E18" s="28">
        <v>51.36</v>
      </c>
      <c r="F18" s="33">
        <v>173337</v>
      </c>
      <c r="G18" s="33">
        <v>11656304</v>
      </c>
      <c r="H18" s="28">
        <v>67.25</v>
      </c>
      <c r="I18" s="33">
        <v>175854</v>
      </c>
      <c r="J18" s="33">
        <v>13360456</v>
      </c>
      <c r="K18" s="28">
        <v>75.97</v>
      </c>
      <c r="L18" s="33">
        <v>178084</v>
      </c>
      <c r="M18" s="33">
        <v>12657504</v>
      </c>
      <c r="N18" s="28">
        <v>71.08</v>
      </c>
      <c r="O18" s="33">
        <v>179130</v>
      </c>
      <c r="P18" s="33">
        <v>12365652</v>
      </c>
      <c r="Q18" s="28">
        <v>69.03</v>
      </c>
      <c r="R18" s="33">
        <v>180007</v>
      </c>
      <c r="S18" s="33">
        <v>12851800</v>
      </c>
      <c r="T18" s="28">
        <v>71.400000000000006</v>
      </c>
      <c r="U18" s="33">
        <v>180313</v>
      </c>
      <c r="V18" s="33">
        <v>14748676</v>
      </c>
      <c r="W18" s="28">
        <v>81.790000000000006</v>
      </c>
      <c r="X18" s="33">
        <v>181144</v>
      </c>
      <c r="Y18" s="33">
        <v>16629936</v>
      </c>
      <c r="Z18" s="28">
        <v>91.81</v>
      </c>
      <c r="AA18" s="33">
        <v>184433</v>
      </c>
      <c r="AB18" s="33">
        <v>22798164</v>
      </c>
      <c r="AC18" s="28">
        <v>123.61</v>
      </c>
    </row>
    <row r="19" spans="1:29" x14ac:dyDescent="0.2">
      <c r="A19" s="8">
        <v>179</v>
      </c>
      <c r="B19" s="21" t="s">
        <v>2033</v>
      </c>
      <c r="C19" s="33">
        <v>210701</v>
      </c>
      <c r="D19" s="33">
        <v>14895340</v>
      </c>
      <c r="E19" s="28">
        <v>70.69</v>
      </c>
      <c r="F19" s="33">
        <v>214141</v>
      </c>
      <c r="G19" s="33">
        <v>16614400</v>
      </c>
      <c r="H19" s="28">
        <v>77.59</v>
      </c>
      <c r="I19" s="33">
        <v>216857</v>
      </c>
      <c r="J19" s="33">
        <v>16656024</v>
      </c>
      <c r="K19" s="28">
        <v>76.81</v>
      </c>
      <c r="L19" s="33">
        <v>217831</v>
      </c>
      <c r="M19" s="33">
        <v>28083976</v>
      </c>
      <c r="N19" s="28">
        <v>128.93</v>
      </c>
      <c r="O19" s="33">
        <v>219320</v>
      </c>
      <c r="P19" s="33">
        <v>31692400</v>
      </c>
      <c r="Q19" s="28">
        <v>144.5</v>
      </c>
      <c r="R19" s="33">
        <v>219311</v>
      </c>
      <c r="S19" s="33">
        <v>26781584</v>
      </c>
      <c r="T19" s="28">
        <v>122.12</v>
      </c>
      <c r="U19" s="33">
        <v>218740</v>
      </c>
      <c r="V19" s="33">
        <v>32864508</v>
      </c>
      <c r="W19" s="28">
        <v>150.24</v>
      </c>
      <c r="X19" s="33">
        <v>218579</v>
      </c>
      <c r="Y19" s="33">
        <v>31811760</v>
      </c>
      <c r="Z19" s="28">
        <v>145.54</v>
      </c>
      <c r="AA19" s="33">
        <v>221612</v>
      </c>
      <c r="AB19" s="33">
        <v>33943776</v>
      </c>
      <c r="AC19" s="28">
        <v>153.16999999999999</v>
      </c>
    </row>
    <row r="20" spans="1:29" x14ac:dyDescent="0.2">
      <c r="A20" s="8">
        <v>180</v>
      </c>
      <c r="B20" s="21" t="s">
        <v>2034</v>
      </c>
      <c r="C20" s="33">
        <v>85938</v>
      </c>
      <c r="D20" s="33">
        <v>17669076</v>
      </c>
      <c r="E20" s="28">
        <v>205.6</v>
      </c>
      <c r="F20" s="33">
        <v>87583</v>
      </c>
      <c r="G20" s="33">
        <v>16250756</v>
      </c>
      <c r="H20" s="28">
        <v>185.55</v>
      </c>
      <c r="I20" s="33">
        <v>87877</v>
      </c>
      <c r="J20" s="33">
        <v>20699088</v>
      </c>
      <c r="K20" s="28">
        <v>235.55</v>
      </c>
      <c r="L20" s="33">
        <v>88155</v>
      </c>
      <c r="M20" s="33">
        <v>20038756</v>
      </c>
      <c r="N20" s="28">
        <v>227.31</v>
      </c>
      <c r="O20" s="33">
        <v>88467</v>
      </c>
      <c r="P20" s="33">
        <v>23183440</v>
      </c>
      <c r="Q20" s="28">
        <v>262.06</v>
      </c>
      <c r="R20" s="33">
        <v>88424</v>
      </c>
      <c r="S20" s="33">
        <v>20365456</v>
      </c>
      <c r="T20" s="28">
        <v>230.32</v>
      </c>
      <c r="U20" s="33">
        <v>88279</v>
      </c>
      <c r="V20" s="33">
        <v>20556076</v>
      </c>
      <c r="W20" s="28">
        <v>232.85</v>
      </c>
      <c r="X20" s="33">
        <v>88232</v>
      </c>
      <c r="Y20" s="33">
        <v>22120540</v>
      </c>
      <c r="Z20" s="28">
        <v>250.71</v>
      </c>
      <c r="AA20" s="33">
        <v>88840</v>
      </c>
      <c r="AB20" s="33">
        <v>17421844</v>
      </c>
      <c r="AC20" s="28">
        <v>196.1</v>
      </c>
    </row>
    <row r="21" spans="1:29" x14ac:dyDescent="0.2">
      <c r="A21" s="8">
        <v>181</v>
      </c>
      <c r="B21" s="21" t="s">
        <v>2035</v>
      </c>
      <c r="C21" s="33">
        <v>116118</v>
      </c>
      <c r="D21" s="33">
        <v>11099148</v>
      </c>
      <c r="E21" s="28">
        <v>95.59</v>
      </c>
      <c r="F21" s="33">
        <v>117851</v>
      </c>
      <c r="G21" s="33">
        <v>10318880</v>
      </c>
      <c r="H21" s="28">
        <v>87.56</v>
      </c>
      <c r="I21" s="33">
        <v>118725</v>
      </c>
      <c r="J21" s="33">
        <v>13179388</v>
      </c>
      <c r="K21" s="28">
        <v>111.01</v>
      </c>
      <c r="L21" s="33">
        <v>119141</v>
      </c>
      <c r="M21" s="33">
        <v>12869352</v>
      </c>
      <c r="N21" s="28">
        <v>108.02</v>
      </c>
      <c r="O21" s="33">
        <v>120071</v>
      </c>
      <c r="P21" s="33">
        <v>14879464</v>
      </c>
      <c r="Q21" s="28">
        <v>123.92</v>
      </c>
      <c r="R21" s="33">
        <v>120302</v>
      </c>
      <c r="S21" s="33">
        <v>13371552</v>
      </c>
      <c r="T21" s="28">
        <v>111.15</v>
      </c>
      <c r="U21" s="33">
        <v>121019</v>
      </c>
      <c r="V21" s="33">
        <v>13691764</v>
      </c>
      <c r="W21" s="28">
        <v>113.14</v>
      </c>
      <c r="X21" s="33">
        <v>121466</v>
      </c>
      <c r="Y21" s="33">
        <v>14262660</v>
      </c>
      <c r="Z21" s="28">
        <v>117.42</v>
      </c>
      <c r="AA21" s="33">
        <v>123032</v>
      </c>
      <c r="AB21" s="33">
        <v>12268772</v>
      </c>
      <c r="AC21" s="28">
        <v>99.72</v>
      </c>
    </row>
    <row r="22" spans="1:29" x14ac:dyDescent="0.2">
      <c r="A22" s="8">
        <v>182</v>
      </c>
      <c r="B22" s="21" t="s">
        <v>2036</v>
      </c>
      <c r="C22" s="33">
        <v>96773</v>
      </c>
      <c r="D22" s="33">
        <v>9861384</v>
      </c>
      <c r="E22" s="28">
        <v>101.9</v>
      </c>
      <c r="F22" s="33">
        <v>98466</v>
      </c>
      <c r="G22" s="33">
        <v>7939188</v>
      </c>
      <c r="H22" s="28">
        <v>80.63</v>
      </c>
      <c r="I22" s="33">
        <v>98828</v>
      </c>
      <c r="J22" s="33">
        <v>9565888</v>
      </c>
      <c r="K22" s="28">
        <v>96.79</v>
      </c>
      <c r="L22" s="33">
        <v>99189</v>
      </c>
      <c r="M22" s="33">
        <v>8347480</v>
      </c>
      <c r="N22" s="28">
        <v>84.16</v>
      </c>
      <c r="O22" s="33">
        <v>99726</v>
      </c>
      <c r="P22" s="33">
        <v>8909216</v>
      </c>
      <c r="Q22" s="28">
        <v>89.34</v>
      </c>
      <c r="R22" s="33">
        <v>100010</v>
      </c>
      <c r="S22" s="33">
        <v>8028880</v>
      </c>
      <c r="T22" s="28">
        <v>80.28</v>
      </c>
      <c r="U22" s="33">
        <v>100183</v>
      </c>
      <c r="V22" s="33">
        <v>8691596</v>
      </c>
      <c r="W22" s="28">
        <v>86.76</v>
      </c>
      <c r="X22" s="33">
        <v>99978</v>
      </c>
      <c r="Y22" s="33">
        <v>8392708</v>
      </c>
      <c r="Z22" s="28">
        <v>83.95</v>
      </c>
      <c r="AA22" s="33">
        <v>101346</v>
      </c>
      <c r="AB22" s="33">
        <v>7346160</v>
      </c>
      <c r="AC22" s="28">
        <v>72.489999999999995</v>
      </c>
    </row>
    <row r="23" spans="1:29" x14ac:dyDescent="0.2">
      <c r="A23" s="8">
        <v>183</v>
      </c>
      <c r="B23" s="21" t="s">
        <v>2037</v>
      </c>
      <c r="C23" s="33">
        <v>110296</v>
      </c>
      <c r="D23" s="33">
        <v>13621008</v>
      </c>
      <c r="E23" s="28">
        <v>123.5</v>
      </c>
      <c r="F23" s="33">
        <v>112262</v>
      </c>
      <c r="G23" s="33">
        <v>15915640</v>
      </c>
      <c r="H23" s="28">
        <v>141.77000000000001</v>
      </c>
      <c r="I23" s="33">
        <v>113222</v>
      </c>
      <c r="J23" s="33">
        <v>17594856</v>
      </c>
      <c r="K23" s="28">
        <v>155.4</v>
      </c>
      <c r="L23" s="33">
        <v>114486</v>
      </c>
      <c r="M23" s="33">
        <v>18283804</v>
      </c>
      <c r="N23" s="28">
        <v>159.69999999999999</v>
      </c>
      <c r="O23" s="33">
        <v>115250</v>
      </c>
      <c r="P23" s="33">
        <v>18613700</v>
      </c>
      <c r="Q23" s="28">
        <v>161.51</v>
      </c>
      <c r="R23" s="33">
        <v>115872</v>
      </c>
      <c r="S23" s="33">
        <v>17896784</v>
      </c>
      <c r="T23" s="28">
        <v>154.44999999999999</v>
      </c>
      <c r="U23" s="33">
        <v>116483</v>
      </c>
      <c r="V23" s="33">
        <v>18980684</v>
      </c>
      <c r="W23" s="28">
        <v>162.94999999999999</v>
      </c>
      <c r="X23" s="33">
        <v>117606</v>
      </c>
      <c r="Y23" s="33">
        <v>19104568</v>
      </c>
      <c r="Z23" s="28">
        <v>162.44999999999999</v>
      </c>
      <c r="AA23" s="33">
        <v>119878</v>
      </c>
      <c r="AB23" s="33">
        <v>21035220</v>
      </c>
      <c r="AC23" s="28">
        <v>175.47</v>
      </c>
    </row>
    <row r="24" spans="1:29" x14ac:dyDescent="0.2">
      <c r="A24" s="8">
        <v>184</v>
      </c>
      <c r="B24" s="21" t="s">
        <v>2038</v>
      </c>
      <c r="C24" s="33">
        <v>332800</v>
      </c>
      <c r="D24" s="33">
        <v>310752</v>
      </c>
      <c r="E24" s="28">
        <v>0.93</v>
      </c>
      <c r="F24" s="33">
        <v>340105</v>
      </c>
      <c r="G24" s="33">
        <v>1479784</v>
      </c>
      <c r="H24" s="28">
        <v>4.3499999999999996</v>
      </c>
      <c r="I24" s="33">
        <v>343405</v>
      </c>
      <c r="J24" s="33">
        <v>130632</v>
      </c>
      <c r="K24" s="28">
        <v>0.38</v>
      </c>
      <c r="L24" s="33">
        <v>346433</v>
      </c>
      <c r="M24" s="33">
        <v>1479616</v>
      </c>
      <c r="N24" s="28">
        <v>4.2699999999999996</v>
      </c>
      <c r="O24" s="33">
        <v>348871</v>
      </c>
      <c r="P24" s="33">
        <v>1546732</v>
      </c>
      <c r="Q24" s="28">
        <v>4.43</v>
      </c>
      <c r="R24" s="33">
        <v>350473</v>
      </c>
      <c r="S24" s="33">
        <v>328508</v>
      </c>
      <c r="T24" s="28">
        <v>0.94</v>
      </c>
      <c r="U24" s="33">
        <v>349685</v>
      </c>
      <c r="V24" s="33">
        <v>1591212</v>
      </c>
      <c r="W24" s="28">
        <v>4.55</v>
      </c>
      <c r="X24" s="33">
        <v>349837</v>
      </c>
      <c r="Y24" s="33">
        <v>272784</v>
      </c>
      <c r="Z24" s="28">
        <v>0.78</v>
      </c>
      <c r="AA24" s="33">
        <v>355890</v>
      </c>
      <c r="AB24" s="33">
        <v>1034696</v>
      </c>
      <c r="AC24" s="28">
        <v>2.91</v>
      </c>
    </row>
    <row r="25" spans="1:29" x14ac:dyDescent="0.2">
      <c r="A25" s="8">
        <v>185</v>
      </c>
      <c r="B25" s="21" t="s">
        <v>2039</v>
      </c>
      <c r="C25" s="33">
        <v>93505</v>
      </c>
      <c r="D25" s="33">
        <v>13674832</v>
      </c>
      <c r="E25" s="28">
        <v>146.25</v>
      </c>
      <c r="F25" s="33">
        <v>94765</v>
      </c>
      <c r="G25" s="33">
        <v>13252800</v>
      </c>
      <c r="H25" s="28">
        <v>139.85</v>
      </c>
      <c r="I25" s="33">
        <v>95759</v>
      </c>
      <c r="J25" s="33">
        <v>14997176</v>
      </c>
      <c r="K25" s="28">
        <v>156.61000000000001</v>
      </c>
      <c r="L25" s="33">
        <v>96164</v>
      </c>
      <c r="M25" s="33">
        <v>16396092</v>
      </c>
      <c r="N25" s="28">
        <v>170.5</v>
      </c>
      <c r="O25" s="33">
        <v>96680</v>
      </c>
      <c r="P25" s="33">
        <v>15913304</v>
      </c>
      <c r="Q25" s="28">
        <v>164.6</v>
      </c>
      <c r="R25" s="33">
        <v>97303</v>
      </c>
      <c r="S25" s="33">
        <v>15052984</v>
      </c>
      <c r="T25" s="28">
        <v>154.69999999999999</v>
      </c>
      <c r="U25" s="33">
        <v>97730</v>
      </c>
      <c r="V25" s="33">
        <v>14889664</v>
      </c>
      <c r="W25" s="28">
        <v>152.36000000000001</v>
      </c>
      <c r="X25" s="33">
        <v>98503</v>
      </c>
      <c r="Y25" s="33">
        <v>14811064</v>
      </c>
      <c r="Z25" s="28">
        <v>150.36000000000001</v>
      </c>
      <c r="AA25" s="33">
        <v>99957</v>
      </c>
      <c r="AB25" s="33">
        <v>19923680</v>
      </c>
      <c r="AC25" s="28">
        <v>199.32</v>
      </c>
    </row>
    <row r="26" spans="1:29" x14ac:dyDescent="0.2">
      <c r="A26" s="8">
        <v>186</v>
      </c>
      <c r="B26" s="21" t="s">
        <v>2040</v>
      </c>
      <c r="C26" s="33">
        <v>121594</v>
      </c>
      <c r="D26" s="33">
        <v>7511620</v>
      </c>
      <c r="E26" s="28">
        <v>61.78</v>
      </c>
      <c r="F26" s="33">
        <v>124281</v>
      </c>
      <c r="G26" s="33">
        <v>7356400</v>
      </c>
      <c r="H26" s="28">
        <v>59.19</v>
      </c>
      <c r="I26" s="33">
        <v>125085</v>
      </c>
      <c r="J26" s="33">
        <v>8022384</v>
      </c>
      <c r="K26" s="28">
        <v>64.14</v>
      </c>
      <c r="L26" s="33">
        <v>126244</v>
      </c>
      <c r="M26" s="33">
        <v>5885468</v>
      </c>
      <c r="N26" s="28">
        <v>46.62</v>
      </c>
      <c r="O26" s="33">
        <v>127151</v>
      </c>
      <c r="P26" s="33">
        <v>8696116</v>
      </c>
      <c r="Q26" s="28">
        <v>68.39</v>
      </c>
      <c r="R26" s="33">
        <v>128227</v>
      </c>
      <c r="S26" s="33">
        <v>7863092</v>
      </c>
      <c r="T26" s="28">
        <v>61.32</v>
      </c>
      <c r="U26" s="33">
        <v>129128</v>
      </c>
      <c r="V26" s="33">
        <v>8420924</v>
      </c>
      <c r="W26" s="28">
        <v>65.209999999999994</v>
      </c>
      <c r="X26" s="33">
        <v>129772</v>
      </c>
      <c r="Y26" s="33">
        <v>10698660</v>
      </c>
      <c r="Z26" s="28">
        <v>82.44</v>
      </c>
      <c r="AA26" s="33">
        <v>132082</v>
      </c>
      <c r="AB26" s="33">
        <v>9224784</v>
      </c>
      <c r="AC26" s="28">
        <v>69.84</v>
      </c>
    </row>
    <row r="27" spans="1:29" x14ac:dyDescent="0.2">
      <c r="A27" s="8">
        <v>187</v>
      </c>
      <c r="B27" s="21" t="s">
        <v>2041</v>
      </c>
      <c r="C27" s="33">
        <v>251850</v>
      </c>
      <c r="D27" s="33">
        <v>31607060</v>
      </c>
      <c r="E27" s="28">
        <v>125.5</v>
      </c>
      <c r="F27" s="33">
        <v>256122</v>
      </c>
      <c r="G27" s="33">
        <v>31971992</v>
      </c>
      <c r="H27" s="28">
        <v>124.83</v>
      </c>
      <c r="I27" s="33">
        <v>257466</v>
      </c>
      <c r="J27" s="33">
        <v>33891912</v>
      </c>
      <c r="K27" s="28">
        <v>131.63999999999999</v>
      </c>
      <c r="L27" s="33">
        <v>259449</v>
      </c>
      <c r="M27" s="33">
        <v>39223684</v>
      </c>
      <c r="N27" s="28">
        <v>151.18</v>
      </c>
      <c r="O27" s="33">
        <v>260983</v>
      </c>
      <c r="P27" s="33">
        <v>39960676</v>
      </c>
      <c r="Q27" s="28">
        <v>153.12</v>
      </c>
      <c r="R27" s="33">
        <v>261330</v>
      </c>
      <c r="S27" s="33">
        <v>32709396</v>
      </c>
      <c r="T27" s="28">
        <v>125.17</v>
      </c>
      <c r="U27" s="33">
        <v>261721</v>
      </c>
      <c r="V27" s="33">
        <v>35627080</v>
      </c>
      <c r="W27" s="28">
        <v>136.13</v>
      </c>
      <c r="X27" s="33">
        <v>263367</v>
      </c>
      <c r="Y27" s="33">
        <v>37461492</v>
      </c>
      <c r="Z27" s="28">
        <v>142.24</v>
      </c>
      <c r="AA27" s="33">
        <v>266945</v>
      </c>
      <c r="AB27" s="33">
        <v>30885788</v>
      </c>
      <c r="AC27" s="28">
        <v>115.7</v>
      </c>
    </row>
    <row r="28" spans="1:29" x14ac:dyDescent="0.2">
      <c r="A28" s="8">
        <v>188</v>
      </c>
      <c r="B28" s="21" t="s">
        <v>2042</v>
      </c>
      <c r="C28" s="33">
        <v>131873</v>
      </c>
      <c r="D28" s="33">
        <v>228960</v>
      </c>
      <c r="E28" s="28">
        <v>1.74</v>
      </c>
      <c r="F28" s="33">
        <v>133752</v>
      </c>
      <c r="G28" s="33">
        <v>561272</v>
      </c>
      <c r="H28" s="28">
        <v>4.2</v>
      </c>
      <c r="I28" s="33">
        <v>134732</v>
      </c>
      <c r="J28" s="33">
        <v>111096</v>
      </c>
      <c r="K28" s="28">
        <v>0.82</v>
      </c>
      <c r="L28" s="33">
        <v>135545</v>
      </c>
      <c r="M28" s="33">
        <v>870356</v>
      </c>
      <c r="N28" s="28">
        <v>6.42</v>
      </c>
      <c r="O28" s="33">
        <v>136092</v>
      </c>
      <c r="P28" s="33">
        <v>2650064</v>
      </c>
      <c r="Q28" s="28">
        <v>19.47</v>
      </c>
      <c r="R28" s="33">
        <v>136667</v>
      </c>
      <c r="S28" s="33">
        <v>2281820</v>
      </c>
      <c r="T28" s="28">
        <v>16.7</v>
      </c>
      <c r="U28" s="33">
        <v>136610</v>
      </c>
      <c r="V28" s="33">
        <v>2798684</v>
      </c>
      <c r="W28" s="28">
        <v>20.49</v>
      </c>
      <c r="X28" s="33">
        <v>136747</v>
      </c>
      <c r="Y28" s="33">
        <v>2615460</v>
      </c>
      <c r="Z28" s="28">
        <v>19.13</v>
      </c>
      <c r="AA28" s="33">
        <v>138785</v>
      </c>
      <c r="AB28" s="33">
        <v>3559472</v>
      </c>
      <c r="AC28" s="28">
        <v>25.65</v>
      </c>
    </row>
    <row r="29" spans="1:29" x14ac:dyDescent="0.2">
      <c r="A29" s="8">
        <v>189</v>
      </c>
      <c r="B29" s="21" t="s">
        <v>2043</v>
      </c>
      <c r="C29" s="33">
        <v>171978</v>
      </c>
      <c r="D29" s="33">
        <v>21496644</v>
      </c>
      <c r="E29" s="28">
        <v>125</v>
      </c>
      <c r="F29" s="33">
        <v>174309</v>
      </c>
      <c r="G29" s="33">
        <v>21885992</v>
      </c>
      <c r="H29" s="28">
        <v>125.56</v>
      </c>
      <c r="I29" s="33">
        <v>175433</v>
      </c>
      <c r="J29" s="33">
        <v>25706072</v>
      </c>
      <c r="K29" s="28">
        <v>146.53</v>
      </c>
      <c r="L29" s="33">
        <v>176290</v>
      </c>
      <c r="M29" s="33">
        <v>24474496</v>
      </c>
      <c r="N29" s="28">
        <v>138.83000000000001</v>
      </c>
      <c r="O29" s="33">
        <v>177089</v>
      </c>
      <c r="P29" s="33">
        <v>24242748</v>
      </c>
      <c r="Q29" s="28">
        <v>136.9</v>
      </c>
      <c r="R29" s="33">
        <v>177319</v>
      </c>
      <c r="S29" s="33">
        <v>29551644</v>
      </c>
      <c r="T29" s="28">
        <v>166.66</v>
      </c>
      <c r="U29" s="33">
        <v>177485</v>
      </c>
      <c r="V29" s="33">
        <v>23589152</v>
      </c>
      <c r="W29" s="28">
        <v>132.91</v>
      </c>
      <c r="X29" s="33">
        <v>178447</v>
      </c>
      <c r="Y29" s="33">
        <v>25021892</v>
      </c>
      <c r="Z29" s="28">
        <v>140.22</v>
      </c>
      <c r="AA29" s="33">
        <v>180779</v>
      </c>
      <c r="AB29" s="33">
        <v>22647640</v>
      </c>
      <c r="AC29" s="28">
        <v>125.28</v>
      </c>
    </row>
    <row r="30" spans="1:29" x14ac:dyDescent="0.2">
      <c r="A30" s="8">
        <v>190</v>
      </c>
      <c r="B30" s="21" t="s">
        <v>2044</v>
      </c>
      <c r="C30" s="33">
        <v>131190</v>
      </c>
      <c r="D30" s="33">
        <v>16867252</v>
      </c>
      <c r="E30" s="28">
        <v>128.57</v>
      </c>
      <c r="F30" s="33">
        <v>132908</v>
      </c>
      <c r="G30" s="33">
        <v>18897160</v>
      </c>
      <c r="H30" s="28">
        <v>142.18</v>
      </c>
      <c r="I30" s="33">
        <v>133859</v>
      </c>
      <c r="J30" s="33">
        <v>19162900</v>
      </c>
      <c r="K30" s="28">
        <v>143.16</v>
      </c>
      <c r="L30" s="33">
        <v>134252</v>
      </c>
      <c r="M30" s="33">
        <v>19799532</v>
      </c>
      <c r="N30" s="28">
        <v>147.47999999999999</v>
      </c>
      <c r="O30" s="33">
        <v>135348</v>
      </c>
      <c r="P30" s="33">
        <v>20874412</v>
      </c>
      <c r="Q30" s="28">
        <v>154.22999999999999</v>
      </c>
      <c r="R30" s="33">
        <v>135478</v>
      </c>
      <c r="S30" s="33">
        <v>19716148</v>
      </c>
      <c r="T30" s="28">
        <v>145.53</v>
      </c>
      <c r="U30" s="33">
        <v>136134</v>
      </c>
      <c r="V30" s="33">
        <v>21843396</v>
      </c>
      <c r="W30" s="28">
        <v>160.46</v>
      </c>
      <c r="X30" s="33">
        <v>136642</v>
      </c>
      <c r="Y30" s="33">
        <v>21530336</v>
      </c>
      <c r="Z30" s="28">
        <v>157.57</v>
      </c>
      <c r="AA30" s="33">
        <v>138208</v>
      </c>
      <c r="AB30" s="33">
        <v>21089896</v>
      </c>
      <c r="AC30" s="28">
        <v>152.6</v>
      </c>
    </row>
    <row r="31" spans="1:29" x14ac:dyDescent="0.2">
      <c r="A31" s="21"/>
      <c r="B31" s="21"/>
      <c r="C31" s="33"/>
      <c r="D31" s="33"/>
      <c r="E31" s="28"/>
      <c r="F31" s="33"/>
      <c r="G31" s="33"/>
      <c r="H31" s="28"/>
      <c r="I31" s="33"/>
      <c r="J31" s="33"/>
      <c r="K31" s="28"/>
      <c r="L31" s="33"/>
      <c r="M31" s="33"/>
      <c r="N31" s="28"/>
      <c r="O31" s="33"/>
      <c r="P31" s="33"/>
      <c r="Q31" s="28"/>
      <c r="R31" s="33"/>
      <c r="S31" s="33"/>
      <c r="T31" s="28"/>
      <c r="U31" s="33"/>
      <c r="V31" s="33"/>
      <c r="W31" s="28"/>
      <c r="X31" s="33"/>
      <c r="Y31" s="33"/>
      <c r="Z31" s="28"/>
      <c r="AA31" s="33"/>
      <c r="AB31" s="33"/>
      <c r="AC31" s="28"/>
    </row>
    <row r="32" spans="1:29" s="20" customFormat="1" ht="15" x14ac:dyDescent="0.25">
      <c r="A32" s="24"/>
      <c r="B32" s="25" t="s">
        <v>2108</v>
      </c>
      <c r="C32" s="38">
        <v>2899043</v>
      </c>
      <c r="D32" s="38">
        <v>257648084</v>
      </c>
      <c r="E32" s="26">
        <v>88.87</v>
      </c>
      <c r="F32" s="38">
        <v>2947583</v>
      </c>
      <c r="G32" s="38">
        <v>268657252</v>
      </c>
      <c r="H32" s="26">
        <v>91.14</v>
      </c>
      <c r="I32" s="38">
        <v>2972797</v>
      </c>
      <c r="J32" s="38">
        <v>299584616</v>
      </c>
      <c r="K32" s="26">
        <v>100.78</v>
      </c>
      <c r="L32" s="38">
        <v>2995258</v>
      </c>
      <c r="M32" s="38">
        <v>321703076</v>
      </c>
      <c r="N32" s="26">
        <v>107.4</v>
      </c>
      <c r="O32" s="38">
        <v>3014364</v>
      </c>
      <c r="P32" s="38">
        <v>347947768</v>
      </c>
      <c r="Q32" s="26">
        <v>115.43</v>
      </c>
      <c r="R32" s="38">
        <v>3025696</v>
      </c>
      <c r="S32" s="38">
        <v>315647756</v>
      </c>
      <c r="T32" s="26">
        <v>104.32</v>
      </c>
      <c r="U32" s="38">
        <v>3030971</v>
      </c>
      <c r="V32" s="38">
        <v>344398884</v>
      </c>
      <c r="W32" s="26">
        <v>113.63</v>
      </c>
      <c r="X32" s="38">
        <v>3040011</v>
      </c>
      <c r="Y32" s="38">
        <v>361913904</v>
      </c>
      <c r="Z32" s="26">
        <v>119.05</v>
      </c>
      <c r="AA32" s="38">
        <v>3083846</v>
      </c>
      <c r="AB32" s="38">
        <v>367139184</v>
      </c>
      <c r="AC32" s="26">
        <v>119.05</v>
      </c>
    </row>
    <row r="33" spans="1:29" s="20" customFormat="1" ht="15" x14ac:dyDescent="0.25">
      <c r="A33" s="43"/>
      <c r="B33" s="43"/>
      <c r="C33" s="43"/>
      <c r="D33" s="43"/>
      <c r="E33" s="43"/>
      <c r="F33" s="43"/>
      <c r="G33" s="43"/>
      <c r="H33" s="43"/>
      <c r="I33" s="43"/>
      <c r="J33" s="43"/>
      <c r="K33" s="43"/>
      <c r="L33" s="43"/>
      <c r="M33" s="43"/>
      <c r="N33" s="43"/>
      <c r="O33" s="46"/>
      <c r="P33" s="46"/>
      <c r="Q33" s="46"/>
      <c r="R33" s="33"/>
      <c r="S33" s="33"/>
      <c r="T33" s="66"/>
      <c r="U33" s="64"/>
      <c r="V33" s="64"/>
      <c r="W33" s="66"/>
      <c r="X33" s="64"/>
      <c r="Y33" s="64"/>
      <c r="Z33" s="66"/>
      <c r="AA33" s="64"/>
      <c r="AB33" s="64"/>
      <c r="AC33" s="66"/>
    </row>
    <row r="34" spans="1:29" s="15" customFormat="1" ht="15" x14ac:dyDescent="0.25">
      <c r="A34" s="91" t="s">
        <v>2045</v>
      </c>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row>
    <row r="35" spans="1:29" ht="15" x14ac:dyDescent="0.25">
      <c r="A35" s="43"/>
      <c r="B35" s="43"/>
      <c r="C35" s="43"/>
      <c r="D35" s="43"/>
      <c r="E35" s="43"/>
      <c r="F35" s="43"/>
      <c r="G35" s="43"/>
      <c r="H35" s="43"/>
      <c r="I35" s="43"/>
      <c r="J35" s="43"/>
      <c r="K35" s="43"/>
      <c r="L35" s="43"/>
      <c r="M35" s="43"/>
      <c r="N35" s="43"/>
      <c r="O35" s="46"/>
      <c r="P35" s="46"/>
      <c r="Q35" s="46"/>
      <c r="R35" s="33"/>
      <c r="S35" s="33"/>
      <c r="T35" s="66"/>
      <c r="U35" s="64"/>
      <c r="V35" s="64"/>
      <c r="W35" s="66"/>
      <c r="X35" s="64"/>
      <c r="Y35" s="64"/>
      <c r="Z35" s="66"/>
      <c r="AA35" s="64"/>
      <c r="AB35" s="64"/>
      <c r="AC35" s="66"/>
    </row>
    <row r="36" spans="1:29" x14ac:dyDescent="0.2">
      <c r="A36" s="8">
        <v>271</v>
      </c>
      <c r="B36" s="21" t="s">
        <v>2046</v>
      </c>
      <c r="C36" s="33">
        <v>115699</v>
      </c>
      <c r="D36" s="33">
        <v>21928144</v>
      </c>
      <c r="E36" s="28">
        <v>189.53</v>
      </c>
      <c r="F36" s="33">
        <v>117333</v>
      </c>
      <c r="G36" s="33">
        <v>24810176</v>
      </c>
      <c r="H36" s="28">
        <v>211.45</v>
      </c>
      <c r="I36" s="33">
        <v>117601</v>
      </c>
      <c r="J36" s="33">
        <v>23441728</v>
      </c>
      <c r="K36" s="28">
        <v>199.33</v>
      </c>
      <c r="L36" s="33">
        <v>118741</v>
      </c>
      <c r="M36" s="33">
        <v>26112996</v>
      </c>
      <c r="N36" s="28">
        <v>219.92</v>
      </c>
      <c r="O36" s="33">
        <v>119326</v>
      </c>
      <c r="P36" s="33">
        <v>26263836</v>
      </c>
      <c r="Q36" s="28">
        <v>220.1</v>
      </c>
      <c r="R36" s="33">
        <v>119478</v>
      </c>
      <c r="S36" s="33">
        <v>22564300</v>
      </c>
      <c r="T36" s="28">
        <v>188.86</v>
      </c>
      <c r="U36" s="33">
        <v>119479</v>
      </c>
      <c r="V36" s="33">
        <v>21795536</v>
      </c>
      <c r="W36" s="28">
        <v>182.42</v>
      </c>
      <c r="X36" s="33">
        <v>120521</v>
      </c>
      <c r="Y36" s="33">
        <v>26921332</v>
      </c>
      <c r="Z36" s="28">
        <v>223.37</v>
      </c>
      <c r="AA36" s="33">
        <v>122121</v>
      </c>
      <c r="AB36" s="33">
        <v>24816096</v>
      </c>
      <c r="AC36" s="28">
        <v>203.21</v>
      </c>
    </row>
    <row r="37" spans="1:29" x14ac:dyDescent="0.2">
      <c r="A37" s="44">
        <v>272</v>
      </c>
      <c r="B37" s="23" t="s">
        <v>2047</v>
      </c>
      <c r="C37" s="33">
        <v>78027</v>
      </c>
      <c r="D37" s="33">
        <v>24150924</v>
      </c>
      <c r="E37" s="28">
        <v>309.52</v>
      </c>
      <c r="F37" s="33">
        <v>78924</v>
      </c>
      <c r="G37" s="33">
        <v>25339328</v>
      </c>
      <c r="H37" s="28">
        <v>321.06</v>
      </c>
      <c r="I37" s="33">
        <v>78180</v>
      </c>
      <c r="J37" s="33">
        <v>24680356</v>
      </c>
      <c r="K37" s="28">
        <v>315.69</v>
      </c>
      <c r="L37" s="33">
        <v>78345</v>
      </c>
      <c r="M37" s="33">
        <v>25577940</v>
      </c>
      <c r="N37" s="28">
        <v>326.48</v>
      </c>
      <c r="O37" s="33">
        <v>78355</v>
      </c>
      <c r="P37" s="33">
        <v>24625292</v>
      </c>
      <c r="Q37" s="28">
        <v>314.27999999999997</v>
      </c>
      <c r="R37" s="33">
        <v>78362</v>
      </c>
      <c r="S37" s="33">
        <v>21651344</v>
      </c>
      <c r="T37" s="28">
        <v>276.3</v>
      </c>
      <c r="U37" s="33">
        <v>78355</v>
      </c>
      <c r="V37" s="33">
        <v>22168516</v>
      </c>
      <c r="W37" s="28">
        <v>282.92</v>
      </c>
      <c r="X37" s="33">
        <v>78632</v>
      </c>
      <c r="Y37" s="33">
        <v>20971356</v>
      </c>
      <c r="Z37" s="28">
        <v>266.7</v>
      </c>
      <c r="AA37" s="33">
        <v>79286</v>
      </c>
      <c r="AB37" s="33">
        <v>21524688</v>
      </c>
      <c r="AC37" s="28">
        <v>271.48</v>
      </c>
    </row>
    <row r="38" spans="1:29" x14ac:dyDescent="0.2">
      <c r="A38" s="44">
        <v>273</v>
      </c>
      <c r="B38" s="23" t="s">
        <v>2048</v>
      </c>
      <c r="C38" s="33">
        <v>116522</v>
      </c>
      <c r="D38" s="33">
        <v>19205064</v>
      </c>
      <c r="E38" s="28">
        <v>164.82</v>
      </c>
      <c r="F38" s="33">
        <v>119157</v>
      </c>
      <c r="G38" s="33">
        <v>21556712</v>
      </c>
      <c r="H38" s="28">
        <v>180.91</v>
      </c>
      <c r="I38" s="33">
        <v>119969</v>
      </c>
      <c r="J38" s="33">
        <v>20158216</v>
      </c>
      <c r="K38" s="28">
        <v>168.03</v>
      </c>
      <c r="L38" s="33">
        <v>121119</v>
      </c>
      <c r="M38" s="33">
        <v>19260508</v>
      </c>
      <c r="N38" s="28">
        <v>159.02000000000001</v>
      </c>
      <c r="O38" s="33">
        <v>122258</v>
      </c>
      <c r="P38" s="33">
        <v>23204344</v>
      </c>
      <c r="Q38" s="28">
        <v>189.8</v>
      </c>
      <c r="R38" s="33">
        <v>123058</v>
      </c>
      <c r="S38" s="33">
        <v>20573352</v>
      </c>
      <c r="T38" s="28">
        <v>167.18</v>
      </c>
      <c r="U38" s="33">
        <v>123390</v>
      </c>
      <c r="V38" s="33">
        <v>22988248</v>
      </c>
      <c r="W38" s="28">
        <v>186.31</v>
      </c>
      <c r="X38" s="33">
        <v>123899</v>
      </c>
      <c r="Y38" s="33">
        <v>22817292</v>
      </c>
      <c r="Z38" s="28">
        <v>184.16</v>
      </c>
      <c r="AA38" s="33">
        <v>125701</v>
      </c>
      <c r="AB38" s="33">
        <v>23767104</v>
      </c>
      <c r="AC38" s="28">
        <v>189.08</v>
      </c>
    </row>
    <row r="39" spans="1:29" x14ac:dyDescent="0.2">
      <c r="A39" s="8">
        <v>274</v>
      </c>
      <c r="B39" s="21" t="s">
        <v>2049</v>
      </c>
      <c r="C39" s="33">
        <v>151819</v>
      </c>
      <c r="D39" s="33">
        <v>17429964</v>
      </c>
      <c r="E39" s="28">
        <v>114.81</v>
      </c>
      <c r="F39" s="33">
        <v>154808</v>
      </c>
      <c r="G39" s="33">
        <v>17277104</v>
      </c>
      <c r="H39" s="28">
        <v>111.6</v>
      </c>
      <c r="I39" s="33">
        <v>155442</v>
      </c>
      <c r="J39" s="33">
        <v>18819560</v>
      </c>
      <c r="K39" s="28">
        <v>121.07</v>
      </c>
      <c r="L39" s="33">
        <v>157239</v>
      </c>
      <c r="M39" s="33">
        <v>18888204</v>
      </c>
      <c r="N39" s="28">
        <v>120.12</v>
      </c>
      <c r="O39" s="33">
        <v>158698</v>
      </c>
      <c r="P39" s="33">
        <v>22197268</v>
      </c>
      <c r="Q39" s="28">
        <v>139.87</v>
      </c>
      <c r="R39" s="33">
        <v>159895</v>
      </c>
      <c r="S39" s="33">
        <v>19503312</v>
      </c>
      <c r="T39" s="28">
        <v>121.98</v>
      </c>
      <c r="U39" s="33">
        <v>161191</v>
      </c>
      <c r="V39" s="33">
        <v>22358804</v>
      </c>
      <c r="W39" s="28">
        <v>138.71</v>
      </c>
      <c r="X39" s="33">
        <v>162331</v>
      </c>
      <c r="Y39" s="33">
        <v>21402848</v>
      </c>
      <c r="Z39" s="28">
        <v>131.85</v>
      </c>
      <c r="AA39" s="33">
        <v>164773</v>
      </c>
      <c r="AB39" s="33">
        <v>20528468</v>
      </c>
      <c r="AC39" s="28">
        <v>124.59</v>
      </c>
    </row>
    <row r="40" spans="1:29" x14ac:dyDescent="0.2">
      <c r="A40" s="8">
        <v>275</v>
      </c>
      <c r="B40" s="21" t="s">
        <v>2050</v>
      </c>
      <c r="C40" s="33">
        <v>186284</v>
      </c>
      <c r="D40" s="33">
        <v>47534256</v>
      </c>
      <c r="E40" s="28">
        <v>255.17</v>
      </c>
      <c r="F40" s="33">
        <v>188490</v>
      </c>
      <c r="G40" s="33">
        <v>49047080</v>
      </c>
      <c r="H40" s="28">
        <v>260.20999999999998</v>
      </c>
      <c r="I40" s="33">
        <v>188904</v>
      </c>
      <c r="J40" s="33">
        <v>51466628</v>
      </c>
      <c r="K40" s="28">
        <v>272.45</v>
      </c>
      <c r="L40" s="33">
        <v>190504</v>
      </c>
      <c r="M40" s="33">
        <v>49597992</v>
      </c>
      <c r="N40" s="28">
        <v>260.35000000000002</v>
      </c>
      <c r="O40" s="33">
        <v>192043</v>
      </c>
      <c r="P40" s="33">
        <v>52354920</v>
      </c>
      <c r="Q40" s="28">
        <v>272.62</v>
      </c>
      <c r="R40" s="33">
        <v>192656</v>
      </c>
      <c r="S40" s="33">
        <v>48571044</v>
      </c>
      <c r="T40" s="28">
        <v>252.11</v>
      </c>
      <c r="U40" s="33">
        <v>193454</v>
      </c>
      <c r="V40" s="33">
        <v>49158940</v>
      </c>
      <c r="W40" s="28">
        <v>254.11</v>
      </c>
      <c r="X40" s="33">
        <v>194090</v>
      </c>
      <c r="Y40" s="33">
        <v>52301980</v>
      </c>
      <c r="Z40" s="28">
        <v>269.47000000000003</v>
      </c>
      <c r="AA40" s="33">
        <v>196963</v>
      </c>
      <c r="AB40" s="33">
        <v>54188860</v>
      </c>
      <c r="AC40" s="28">
        <v>275.12</v>
      </c>
    </row>
    <row r="41" spans="1:29" x14ac:dyDescent="0.2">
      <c r="A41" s="8">
        <v>276</v>
      </c>
      <c r="B41" s="21" t="s">
        <v>2051</v>
      </c>
      <c r="C41" s="33">
        <v>76338</v>
      </c>
      <c r="D41" s="33">
        <v>23745608</v>
      </c>
      <c r="E41" s="28">
        <v>311.06</v>
      </c>
      <c r="F41" s="33">
        <v>77291</v>
      </c>
      <c r="G41" s="33">
        <v>23022364</v>
      </c>
      <c r="H41" s="28">
        <v>297.87</v>
      </c>
      <c r="I41" s="33">
        <v>77187</v>
      </c>
      <c r="J41" s="33">
        <v>23543844</v>
      </c>
      <c r="K41" s="28">
        <v>305.02</v>
      </c>
      <c r="L41" s="33">
        <v>77489</v>
      </c>
      <c r="M41" s="33">
        <v>22980580</v>
      </c>
      <c r="N41" s="28">
        <v>296.57</v>
      </c>
      <c r="O41" s="33">
        <v>77656</v>
      </c>
      <c r="P41" s="33">
        <v>24815932</v>
      </c>
      <c r="Q41" s="28">
        <v>319.56</v>
      </c>
      <c r="R41" s="33">
        <v>77410</v>
      </c>
      <c r="S41" s="33">
        <v>21652848</v>
      </c>
      <c r="T41" s="28">
        <v>279.72000000000003</v>
      </c>
      <c r="U41" s="33">
        <v>77313</v>
      </c>
      <c r="V41" s="33">
        <v>22282704</v>
      </c>
      <c r="W41" s="28">
        <v>288.20999999999998</v>
      </c>
      <c r="X41" s="33">
        <v>77176</v>
      </c>
      <c r="Y41" s="33">
        <v>21467132</v>
      </c>
      <c r="Z41" s="28">
        <v>278.16000000000003</v>
      </c>
      <c r="AA41" s="33">
        <v>78035</v>
      </c>
      <c r="AB41" s="33">
        <v>20749844</v>
      </c>
      <c r="AC41" s="28">
        <v>265.89999999999998</v>
      </c>
    </row>
    <row r="42" spans="1:29" x14ac:dyDescent="0.2">
      <c r="A42" s="8">
        <v>277</v>
      </c>
      <c r="B42" s="21" t="s">
        <v>2052</v>
      </c>
      <c r="C42" s="33">
        <v>118168</v>
      </c>
      <c r="D42" s="33">
        <v>23040404</v>
      </c>
      <c r="E42" s="28">
        <v>194.98</v>
      </c>
      <c r="F42" s="33">
        <v>119362</v>
      </c>
      <c r="G42" s="33">
        <v>21035776</v>
      </c>
      <c r="H42" s="28">
        <v>176.24</v>
      </c>
      <c r="I42" s="33">
        <v>119618</v>
      </c>
      <c r="J42" s="33">
        <v>25243556</v>
      </c>
      <c r="K42" s="28">
        <v>211.03</v>
      </c>
      <c r="L42" s="33">
        <v>120371</v>
      </c>
      <c r="M42" s="33">
        <v>24472700</v>
      </c>
      <c r="N42" s="28">
        <v>203.31</v>
      </c>
      <c r="O42" s="33">
        <v>120659</v>
      </c>
      <c r="P42" s="33">
        <v>25085608</v>
      </c>
      <c r="Q42" s="28">
        <v>207.9</v>
      </c>
      <c r="R42" s="33">
        <v>121502</v>
      </c>
      <c r="S42" s="33">
        <v>26801264</v>
      </c>
      <c r="T42" s="28">
        <v>220.58</v>
      </c>
      <c r="U42" s="33">
        <v>121800</v>
      </c>
      <c r="V42" s="33">
        <v>24209296</v>
      </c>
      <c r="W42" s="28">
        <v>198.76</v>
      </c>
      <c r="X42" s="33">
        <v>122252</v>
      </c>
      <c r="Y42" s="33">
        <v>26910276</v>
      </c>
      <c r="Z42" s="28">
        <v>220.12</v>
      </c>
      <c r="AA42" s="33">
        <v>124436</v>
      </c>
      <c r="AB42" s="33">
        <v>20678888</v>
      </c>
      <c r="AC42" s="28">
        <v>166.18</v>
      </c>
    </row>
    <row r="43" spans="1:29" x14ac:dyDescent="0.2">
      <c r="A43" s="8">
        <v>278</v>
      </c>
      <c r="B43" s="21" t="s">
        <v>2053</v>
      </c>
      <c r="C43" s="33">
        <v>97967</v>
      </c>
      <c r="D43" s="33">
        <v>21496544</v>
      </c>
      <c r="E43" s="28">
        <v>219.43</v>
      </c>
      <c r="F43" s="33">
        <v>98898</v>
      </c>
      <c r="G43" s="33">
        <v>20602444</v>
      </c>
      <c r="H43" s="28">
        <v>208.32</v>
      </c>
      <c r="I43" s="33">
        <v>99221</v>
      </c>
      <c r="J43" s="33">
        <v>22135508</v>
      </c>
      <c r="K43" s="28">
        <v>223.09</v>
      </c>
      <c r="L43" s="33">
        <v>99838</v>
      </c>
      <c r="M43" s="33">
        <v>21371380</v>
      </c>
      <c r="N43" s="28">
        <v>214.06</v>
      </c>
      <c r="O43" s="33">
        <v>100649</v>
      </c>
      <c r="P43" s="33">
        <v>23757408</v>
      </c>
      <c r="Q43" s="28">
        <v>236.04</v>
      </c>
      <c r="R43" s="33">
        <v>101120</v>
      </c>
      <c r="S43" s="33">
        <v>21782872</v>
      </c>
      <c r="T43" s="28">
        <v>215.42</v>
      </c>
      <c r="U43" s="33">
        <v>101745</v>
      </c>
      <c r="V43" s="33">
        <v>23050672</v>
      </c>
      <c r="W43" s="28">
        <v>226.55</v>
      </c>
      <c r="X43" s="33">
        <v>102398</v>
      </c>
      <c r="Y43" s="33">
        <v>25921872</v>
      </c>
      <c r="Z43" s="28">
        <v>253.15</v>
      </c>
      <c r="AA43" s="33">
        <v>103806</v>
      </c>
      <c r="AB43" s="33">
        <v>27278296</v>
      </c>
      <c r="AC43" s="28">
        <v>262.77999999999997</v>
      </c>
    </row>
    <row r="44" spans="1:29" x14ac:dyDescent="0.2">
      <c r="A44" s="44">
        <v>279</v>
      </c>
      <c r="B44" s="23" t="s">
        <v>2054</v>
      </c>
      <c r="C44" s="33">
        <v>93450</v>
      </c>
      <c r="D44" s="33">
        <v>12184676</v>
      </c>
      <c r="E44" s="28">
        <v>130.38999999999999</v>
      </c>
      <c r="F44" s="33">
        <v>94405</v>
      </c>
      <c r="G44" s="33">
        <v>12276892</v>
      </c>
      <c r="H44" s="28">
        <v>130.04</v>
      </c>
      <c r="I44" s="33">
        <v>95035</v>
      </c>
      <c r="J44" s="33">
        <v>11984192</v>
      </c>
      <c r="K44" s="28">
        <v>126.1</v>
      </c>
      <c r="L44" s="33">
        <v>95831</v>
      </c>
      <c r="M44" s="33">
        <v>11087476</v>
      </c>
      <c r="N44" s="28">
        <v>115.7</v>
      </c>
      <c r="O44" s="33">
        <v>96217</v>
      </c>
      <c r="P44" s="33">
        <v>11826732</v>
      </c>
      <c r="Q44" s="28">
        <v>122.92</v>
      </c>
      <c r="R44" s="33">
        <v>96683</v>
      </c>
      <c r="S44" s="33">
        <v>9282696</v>
      </c>
      <c r="T44" s="28">
        <v>96.01</v>
      </c>
      <c r="U44" s="33">
        <v>97244</v>
      </c>
      <c r="V44" s="33">
        <v>10478908</v>
      </c>
      <c r="W44" s="28">
        <v>107.76</v>
      </c>
      <c r="X44" s="33">
        <v>98045</v>
      </c>
      <c r="Y44" s="33">
        <v>9958420</v>
      </c>
      <c r="Z44" s="28">
        <v>101.57</v>
      </c>
      <c r="AA44" s="33">
        <v>100306</v>
      </c>
      <c r="AB44" s="33">
        <v>10646932</v>
      </c>
      <c r="AC44" s="28">
        <v>106.14</v>
      </c>
    </row>
    <row r="45" spans="1:29" x14ac:dyDescent="0.2">
      <c r="A45" s="21"/>
      <c r="B45" s="21"/>
      <c r="C45" s="33"/>
      <c r="D45" s="33"/>
      <c r="E45" s="28"/>
      <c r="F45" s="33"/>
      <c r="G45" s="33"/>
      <c r="H45" s="28"/>
      <c r="I45" s="33"/>
      <c r="J45" s="33"/>
      <c r="K45" s="28"/>
      <c r="L45" s="33"/>
      <c r="M45" s="33"/>
      <c r="N45" s="28"/>
      <c r="O45" s="33"/>
      <c r="P45" s="33"/>
      <c r="Q45" s="28"/>
      <c r="R45" s="33"/>
      <c r="S45" s="33"/>
      <c r="T45" s="28"/>
      <c r="U45" s="33"/>
      <c r="V45" s="33"/>
      <c r="W45" s="28"/>
      <c r="X45" s="33"/>
      <c r="Y45" s="33"/>
      <c r="Z45" s="28"/>
      <c r="AA45" s="33"/>
      <c r="AB45" s="33"/>
      <c r="AC45" s="28"/>
    </row>
    <row r="46" spans="1:29" s="20" customFormat="1" ht="15" x14ac:dyDescent="0.25">
      <c r="A46" s="24"/>
      <c r="B46" s="25" t="s">
        <v>2107</v>
      </c>
      <c r="C46" s="38">
        <v>1034274</v>
      </c>
      <c r="D46" s="38">
        <v>210715584</v>
      </c>
      <c r="E46" s="26">
        <v>203.73</v>
      </c>
      <c r="F46" s="38">
        <v>1048668</v>
      </c>
      <c r="G46" s="38">
        <v>214967876</v>
      </c>
      <c r="H46" s="26">
        <v>204.99</v>
      </c>
      <c r="I46" s="38">
        <v>1051157</v>
      </c>
      <c r="J46" s="38">
        <v>221473588</v>
      </c>
      <c r="K46" s="26">
        <v>210.7</v>
      </c>
      <c r="L46" s="38">
        <v>1059477</v>
      </c>
      <c r="M46" s="38">
        <v>219349776</v>
      </c>
      <c r="N46" s="26">
        <v>207.04</v>
      </c>
      <c r="O46" s="38">
        <v>1065861</v>
      </c>
      <c r="P46" s="38">
        <v>234131340</v>
      </c>
      <c r="Q46" s="26">
        <v>219.66</v>
      </c>
      <c r="R46" s="38">
        <v>1070164</v>
      </c>
      <c r="S46" s="38">
        <v>212383032</v>
      </c>
      <c r="T46" s="26">
        <v>198.46</v>
      </c>
      <c r="U46" s="38">
        <v>1073971</v>
      </c>
      <c r="V46" s="38">
        <v>218491624</v>
      </c>
      <c r="W46" s="26">
        <v>203.44</v>
      </c>
      <c r="X46" s="38">
        <v>1079344</v>
      </c>
      <c r="Y46" s="38">
        <v>228672508</v>
      </c>
      <c r="Z46" s="26">
        <v>211.86</v>
      </c>
      <c r="AA46" s="38">
        <v>1095427</v>
      </c>
      <c r="AB46" s="38">
        <v>224179176</v>
      </c>
      <c r="AC46" s="26">
        <v>204.65</v>
      </c>
    </row>
    <row r="47" spans="1:29" s="20" customFormat="1" ht="15" x14ac:dyDescent="0.25">
      <c r="A47" s="43"/>
      <c r="B47" s="43"/>
      <c r="C47" s="43"/>
      <c r="D47" s="43"/>
      <c r="E47" s="43"/>
      <c r="F47" s="43"/>
      <c r="G47" s="43"/>
      <c r="H47" s="43"/>
      <c r="I47" s="43"/>
      <c r="J47" s="43"/>
      <c r="K47" s="43"/>
      <c r="L47" s="43"/>
      <c r="M47" s="43"/>
      <c r="N47" s="43"/>
      <c r="O47" s="46"/>
      <c r="P47" s="46"/>
      <c r="Q47" s="46"/>
      <c r="R47" s="76"/>
      <c r="S47" s="76"/>
      <c r="T47" s="66"/>
      <c r="U47" s="64"/>
      <c r="V47" s="64"/>
      <c r="W47" s="66"/>
      <c r="X47" s="64"/>
      <c r="Y47" s="64"/>
      <c r="Z47" s="66"/>
      <c r="AA47" s="64"/>
      <c r="AB47" s="64"/>
      <c r="AC47" s="66"/>
    </row>
    <row r="48" spans="1:29" s="15" customFormat="1" ht="15" x14ac:dyDescent="0.25">
      <c r="A48" s="91" t="s">
        <v>2055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row>
    <row r="49" spans="1:29" ht="15" x14ac:dyDescent="0.25">
      <c r="A49" s="43"/>
      <c r="B49" s="43"/>
      <c r="C49" s="43"/>
      <c r="D49" s="43"/>
      <c r="E49" s="43"/>
      <c r="F49" s="43"/>
      <c r="G49" s="43"/>
      <c r="H49" s="43"/>
      <c r="I49" s="43"/>
      <c r="J49" s="43"/>
      <c r="K49" s="43"/>
      <c r="L49" s="43"/>
      <c r="M49" s="43"/>
      <c r="N49" s="43"/>
      <c r="O49" s="46"/>
      <c r="P49" s="46"/>
      <c r="Q49" s="46"/>
      <c r="R49" s="33"/>
      <c r="S49" s="33"/>
      <c r="T49" s="66"/>
      <c r="U49" s="64"/>
      <c r="V49" s="64"/>
      <c r="W49" s="66"/>
      <c r="X49" s="64"/>
      <c r="Y49" s="64"/>
      <c r="Z49" s="66"/>
      <c r="AA49" s="64"/>
      <c r="AB49" s="64"/>
      <c r="AC49" s="66"/>
    </row>
    <row r="50" spans="1:29" x14ac:dyDescent="0.2">
      <c r="A50" s="8">
        <v>371</v>
      </c>
      <c r="B50" s="21" t="s">
        <v>2056</v>
      </c>
      <c r="C50" s="33">
        <v>103045</v>
      </c>
      <c r="D50" s="33">
        <v>29585740</v>
      </c>
      <c r="E50" s="28">
        <v>287.11</v>
      </c>
      <c r="F50" s="33">
        <v>103706</v>
      </c>
      <c r="G50" s="33">
        <v>29875708</v>
      </c>
      <c r="H50" s="28">
        <v>288.08</v>
      </c>
      <c r="I50" s="33">
        <v>103013</v>
      </c>
      <c r="J50" s="33">
        <v>30742988</v>
      </c>
      <c r="K50" s="28">
        <v>298.44</v>
      </c>
      <c r="L50" s="33">
        <v>102836</v>
      </c>
      <c r="M50" s="33">
        <v>31304320</v>
      </c>
      <c r="N50" s="28">
        <v>304.41000000000003</v>
      </c>
      <c r="O50" s="33">
        <v>103110</v>
      </c>
      <c r="P50" s="33">
        <v>29878812</v>
      </c>
      <c r="Q50" s="28">
        <v>289.77999999999997</v>
      </c>
      <c r="R50" s="33">
        <v>103049</v>
      </c>
      <c r="S50" s="33">
        <v>32448508</v>
      </c>
      <c r="T50" s="28">
        <v>314.88</v>
      </c>
      <c r="U50" s="33">
        <v>102998</v>
      </c>
      <c r="V50" s="33">
        <v>32112560</v>
      </c>
      <c r="W50" s="28">
        <v>311.77999999999997</v>
      </c>
      <c r="X50" s="33">
        <v>103277</v>
      </c>
      <c r="Y50" s="33">
        <v>34963236</v>
      </c>
      <c r="Z50" s="28">
        <v>338.54</v>
      </c>
      <c r="AA50" s="33">
        <v>104436</v>
      </c>
      <c r="AB50" s="33">
        <v>35117248</v>
      </c>
      <c r="AC50" s="28">
        <v>336.26</v>
      </c>
    </row>
    <row r="51" spans="1:29" x14ac:dyDescent="0.2">
      <c r="A51" s="8">
        <v>372</v>
      </c>
      <c r="B51" s="21" t="s">
        <v>2057</v>
      </c>
      <c r="C51" s="33">
        <v>125844</v>
      </c>
      <c r="D51" s="33">
        <v>32203312</v>
      </c>
      <c r="E51" s="28">
        <v>255.9</v>
      </c>
      <c r="F51" s="33">
        <v>126493</v>
      </c>
      <c r="G51" s="33">
        <v>31450048</v>
      </c>
      <c r="H51" s="28">
        <v>248.63</v>
      </c>
      <c r="I51" s="33">
        <v>126918</v>
      </c>
      <c r="J51" s="33">
        <v>31059976</v>
      </c>
      <c r="K51" s="28">
        <v>244.72</v>
      </c>
      <c r="L51" s="33">
        <v>127343</v>
      </c>
      <c r="M51" s="33">
        <v>32787828</v>
      </c>
      <c r="N51" s="28">
        <v>257.48</v>
      </c>
      <c r="O51" s="33">
        <v>127882</v>
      </c>
      <c r="P51" s="33">
        <v>33483592</v>
      </c>
      <c r="Q51" s="28">
        <v>261.83</v>
      </c>
      <c r="R51" s="33">
        <v>127998</v>
      </c>
      <c r="S51" s="33">
        <v>32981872</v>
      </c>
      <c r="T51" s="28">
        <v>257.67</v>
      </c>
      <c r="U51" s="33">
        <v>128094</v>
      </c>
      <c r="V51" s="33">
        <v>31594828</v>
      </c>
      <c r="W51" s="28">
        <v>246.65</v>
      </c>
      <c r="X51" s="33">
        <v>128444</v>
      </c>
      <c r="Y51" s="33">
        <v>32425332</v>
      </c>
      <c r="Z51" s="28">
        <v>252.45</v>
      </c>
      <c r="AA51" s="33">
        <v>130193</v>
      </c>
      <c r="AB51" s="33">
        <v>33086564</v>
      </c>
      <c r="AC51" s="28">
        <v>254.13</v>
      </c>
    </row>
    <row r="52" spans="1:29" x14ac:dyDescent="0.2">
      <c r="A52" s="8">
        <v>373</v>
      </c>
      <c r="B52" s="21" t="s">
        <v>2058</v>
      </c>
      <c r="C52" s="33">
        <v>128975</v>
      </c>
      <c r="D52" s="33">
        <v>18968652</v>
      </c>
      <c r="E52" s="28">
        <v>147.07</v>
      </c>
      <c r="F52" s="33">
        <v>130604</v>
      </c>
      <c r="G52" s="33">
        <v>18028500</v>
      </c>
      <c r="H52" s="28">
        <v>138.04</v>
      </c>
      <c r="I52" s="33">
        <v>131662</v>
      </c>
      <c r="J52" s="33">
        <v>19580376</v>
      </c>
      <c r="K52" s="28">
        <v>148.72</v>
      </c>
      <c r="L52" s="33">
        <v>132644</v>
      </c>
      <c r="M52" s="33">
        <v>22136980</v>
      </c>
      <c r="N52" s="28">
        <v>166.89</v>
      </c>
      <c r="O52" s="33">
        <v>133561</v>
      </c>
      <c r="P52" s="33">
        <v>20671804</v>
      </c>
      <c r="Q52" s="28">
        <v>154.77000000000001</v>
      </c>
      <c r="R52" s="33">
        <v>134573</v>
      </c>
      <c r="S52" s="33">
        <v>19303400</v>
      </c>
      <c r="T52" s="28">
        <v>143.44</v>
      </c>
      <c r="U52" s="33">
        <v>135225</v>
      </c>
      <c r="V52" s="33">
        <v>21506296</v>
      </c>
      <c r="W52" s="28">
        <v>159.04</v>
      </c>
      <c r="X52" s="33">
        <v>136062</v>
      </c>
      <c r="Y52" s="33">
        <v>21892948</v>
      </c>
      <c r="Z52" s="28">
        <v>160.9</v>
      </c>
      <c r="AA52" s="33">
        <v>138086</v>
      </c>
      <c r="AB52" s="33">
        <v>20291508</v>
      </c>
      <c r="AC52" s="28">
        <v>146.94999999999999</v>
      </c>
    </row>
    <row r="53" spans="1:29" x14ac:dyDescent="0.2">
      <c r="A53" s="8">
        <v>374</v>
      </c>
      <c r="B53" s="21" t="s">
        <v>2059</v>
      </c>
      <c r="C53" s="33">
        <v>95184</v>
      </c>
      <c r="D53" s="33">
        <v>31760544</v>
      </c>
      <c r="E53" s="28">
        <v>333.68</v>
      </c>
      <c r="F53" s="33">
        <v>95195</v>
      </c>
      <c r="G53" s="33">
        <v>30598616</v>
      </c>
      <c r="H53" s="28">
        <v>321.43</v>
      </c>
      <c r="I53" s="33">
        <v>94528</v>
      </c>
      <c r="J53" s="33">
        <v>31206296</v>
      </c>
      <c r="K53" s="28">
        <v>330.13</v>
      </c>
      <c r="L53" s="33">
        <v>94486</v>
      </c>
      <c r="M53" s="33">
        <v>29652676</v>
      </c>
      <c r="N53" s="28">
        <v>313.83</v>
      </c>
      <c r="O53" s="33">
        <v>94352</v>
      </c>
      <c r="P53" s="33">
        <v>30734720</v>
      </c>
      <c r="Q53" s="28">
        <v>325.75</v>
      </c>
      <c r="R53" s="33">
        <v>94450</v>
      </c>
      <c r="S53" s="33">
        <v>29918052</v>
      </c>
      <c r="T53" s="28">
        <v>316.76</v>
      </c>
      <c r="U53" s="33">
        <v>94645</v>
      </c>
      <c r="V53" s="33">
        <v>30288064</v>
      </c>
      <c r="W53" s="28">
        <v>320.02</v>
      </c>
      <c r="X53" s="33">
        <v>94838</v>
      </c>
      <c r="Y53" s="33">
        <v>30355912</v>
      </c>
      <c r="Z53" s="28">
        <v>320.08</v>
      </c>
      <c r="AA53" s="33">
        <v>95954</v>
      </c>
      <c r="AB53" s="33">
        <v>34353408</v>
      </c>
      <c r="AC53" s="28">
        <v>358.02</v>
      </c>
    </row>
    <row r="54" spans="1:29" x14ac:dyDescent="0.2">
      <c r="A54" s="8">
        <v>375</v>
      </c>
      <c r="B54" s="21" t="s">
        <v>2060</v>
      </c>
      <c r="C54" s="33">
        <v>187205</v>
      </c>
      <c r="D54" s="33">
        <v>31383860</v>
      </c>
      <c r="E54" s="28">
        <v>167.64</v>
      </c>
      <c r="F54" s="33">
        <v>189529</v>
      </c>
      <c r="G54" s="33">
        <v>31661584</v>
      </c>
      <c r="H54" s="28">
        <v>167.05</v>
      </c>
      <c r="I54" s="33">
        <v>190481</v>
      </c>
      <c r="J54" s="33">
        <v>34220160</v>
      </c>
      <c r="K54" s="28">
        <v>179.65</v>
      </c>
      <c r="L54" s="33">
        <v>192200</v>
      </c>
      <c r="M54" s="33">
        <v>36886224</v>
      </c>
      <c r="N54" s="28">
        <v>191.92</v>
      </c>
      <c r="O54" s="33">
        <v>193572</v>
      </c>
      <c r="P54" s="33">
        <v>42111212</v>
      </c>
      <c r="Q54" s="28">
        <v>217.55</v>
      </c>
      <c r="R54" s="33">
        <v>194180</v>
      </c>
      <c r="S54" s="33">
        <v>38990372</v>
      </c>
      <c r="T54" s="28">
        <v>200.79</v>
      </c>
      <c r="U54" s="33">
        <v>194275</v>
      </c>
      <c r="V54" s="33">
        <v>44659820</v>
      </c>
      <c r="W54" s="28">
        <v>229.88</v>
      </c>
      <c r="X54" s="33">
        <v>195225</v>
      </c>
      <c r="Y54" s="33">
        <v>46279064</v>
      </c>
      <c r="Z54" s="28">
        <v>237.06</v>
      </c>
      <c r="AA54" s="33">
        <v>198160</v>
      </c>
      <c r="AB54" s="33">
        <v>45656808</v>
      </c>
      <c r="AC54" s="28">
        <v>230.4</v>
      </c>
    </row>
    <row r="55" spans="1:29" x14ac:dyDescent="0.2">
      <c r="A55" s="8">
        <v>376</v>
      </c>
      <c r="B55" s="21" t="s">
        <v>2061</v>
      </c>
      <c r="C55" s="33">
        <v>143614</v>
      </c>
      <c r="D55" s="33">
        <v>28232028</v>
      </c>
      <c r="E55" s="28">
        <v>196.58</v>
      </c>
      <c r="F55" s="33">
        <v>145079</v>
      </c>
      <c r="G55" s="33">
        <v>28653308</v>
      </c>
      <c r="H55" s="28">
        <v>197.5</v>
      </c>
      <c r="I55" s="33">
        <v>145382</v>
      </c>
      <c r="J55" s="33">
        <v>30204376</v>
      </c>
      <c r="K55" s="28">
        <v>207.76</v>
      </c>
      <c r="L55" s="33">
        <v>146487</v>
      </c>
      <c r="M55" s="33">
        <v>30939616</v>
      </c>
      <c r="N55" s="28">
        <v>211.21</v>
      </c>
      <c r="O55" s="33">
        <v>147189</v>
      </c>
      <c r="P55" s="33">
        <v>33269040</v>
      </c>
      <c r="Q55" s="28">
        <v>226.03</v>
      </c>
      <c r="R55" s="33">
        <v>147872</v>
      </c>
      <c r="S55" s="33">
        <v>29634408</v>
      </c>
      <c r="T55" s="28">
        <v>200.41</v>
      </c>
      <c r="U55" s="33">
        <v>148477</v>
      </c>
      <c r="V55" s="33">
        <v>31261900</v>
      </c>
      <c r="W55" s="28">
        <v>210.55</v>
      </c>
      <c r="X55" s="33">
        <v>149239</v>
      </c>
      <c r="Y55" s="33">
        <v>35726184</v>
      </c>
      <c r="Z55" s="28">
        <v>239.39</v>
      </c>
      <c r="AA55" s="33">
        <v>151711</v>
      </c>
      <c r="AB55" s="33">
        <v>31767216</v>
      </c>
      <c r="AC55" s="28">
        <v>209.39</v>
      </c>
    </row>
    <row r="56" spans="1:29" x14ac:dyDescent="0.2">
      <c r="A56" s="8">
        <v>377</v>
      </c>
      <c r="B56" s="21" t="s">
        <v>2062</v>
      </c>
      <c r="C56" s="33">
        <v>73250</v>
      </c>
      <c r="D56" s="33">
        <v>20477972</v>
      </c>
      <c r="E56" s="28">
        <v>279.56</v>
      </c>
      <c r="F56" s="33">
        <v>73445</v>
      </c>
      <c r="G56" s="33">
        <v>19539600</v>
      </c>
      <c r="H56" s="28">
        <v>266.04000000000002</v>
      </c>
      <c r="I56" s="33">
        <v>72918</v>
      </c>
      <c r="J56" s="33">
        <v>20992376</v>
      </c>
      <c r="K56" s="28">
        <v>287.89</v>
      </c>
      <c r="L56" s="33">
        <v>72730</v>
      </c>
      <c r="M56" s="33">
        <v>19777372</v>
      </c>
      <c r="N56" s="28">
        <v>271.93</v>
      </c>
      <c r="O56" s="33">
        <v>72504</v>
      </c>
      <c r="P56" s="33">
        <v>18915964</v>
      </c>
      <c r="Q56" s="28">
        <v>260.89999999999998</v>
      </c>
      <c r="R56" s="33">
        <v>72046</v>
      </c>
      <c r="S56" s="33">
        <v>17231732</v>
      </c>
      <c r="T56" s="28">
        <v>239.18</v>
      </c>
      <c r="U56" s="33">
        <v>71696</v>
      </c>
      <c r="V56" s="33">
        <v>17723576</v>
      </c>
      <c r="W56" s="28">
        <v>247.2</v>
      </c>
      <c r="X56" s="33">
        <v>71648</v>
      </c>
      <c r="Y56" s="33">
        <v>18019732</v>
      </c>
      <c r="Z56" s="28">
        <v>251.5</v>
      </c>
      <c r="AA56" s="33">
        <v>72172</v>
      </c>
      <c r="AB56" s="33">
        <v>17417896</v>
      </c>
      <c r="AC56" s="28">
        <v>241.34</v>
      </c>
    </row>
    <row r="57" spans="1:29" x14ac:dyDescent="0.2">
      <c r="A57" s="21"/>
      <c r="B57" s="21"/>
      <c r="C57" s="33"/>
      <c r="D57" s="33"/>
      <c r="E57" s="28"/>
      <c r="F57" s="33"/>
      <c r="G57" s="33"/>
      <c r="H57" s="28"/>
      <c r="I57" s="33"/>
      <c r="J57" s="33"/>
      <c r="K57" s="28"/>
      <c r="L57" s="33"/>
      <c r="M57" s="33"/>
      <c r="N57" s="28"/>
      <c r="O57" s="33"/>
      <c r="P57" s="33"/>
      <c r="Q57" s="28"/>
      <c r="R57" s="33"/>
      <c r="S57" s="33"/>
      <c r="T57" s="28"/>
      <c r="U57" s="33"/>
      <c r="V57" s="33"/>
      <c r="W57" s="28"/>
      <c r="X57" s="33"/>
      <c r="Y57" s="33"/>
      <c r="Z57" s="28"/>
      <c r="AA57" s="33"/>
      <c r="AB57" s="33"/>
      <c r="AC57" s="28"/>
    </row>
    <row r="58" spans="1:29" s="20" customFormat="1" ht="15" x14ac:dyDescent="0.25">
      <c r="A58" s="24"/>
      <c r="B58" s="25" t="s">
        <v>2106</v>
      </c>
      <c r="C58" s="38">
        <v>857117</v>
      </c>
      <c r="D58" s="38">
        <v>192612108</v>
      </c>
      <c r="E58" s="26">
        <v>224.72</v>
      </c>
      <c r="F58" s="38">
        <v>864051</v>
      </c>
      <c r="G58" s="38">
        <v>189807364</v>
      </c>
      <c r="H58" s="26">
        <v>219.67</v>
      </c>
      <c r="I58" s="38">
        <v>864902</v>
      </c>
      <c r="J58" s="38">
        <v>198006548</v>
      </c>
      <c r="K58" s="26">
        <v>228.94</v>
      </c>
      <c r="L58" s="38">
        <v>868726</v>
      </c>
      <c r="M58" s="38">
        <v>203485016</v>
      </c>
      <c r="N58" s="26">
        <v>234.23</v>
      </c>
      <c r="O58" s="38">
        <v>872170</v>
      </c>
      <c r="P58" s="38">
        <v>209065144</v>
      </c>
      <c r="Q58" s="26">
        <v>239.71</v>
      </c>
      <c r="R58" s="38">
        <v>874168</v>
      </c>
      <c r="S58" s="38">
        <v>200508344</v>
      </c>
      <c r="T58" s="26">
        <v>229.37</v>
      </c>
      <c r="U58" s="38">
        <v>875410</v>
      </c>
      <c r="V58" s="38">
        <v>209147044</v>
      </c>
      <c r="W58" s="26">
        <v>238.91</v>
      </c>
      <c r="X58" s="38">
        <v>878733</v>
      </c>
      <c r="Y58" s="38">
        <v>219662408</v>
      </c>
      <c r="Z58" s="26">
        <v>249.98</v>
      </c>
      <c r="AA58" s="38">
        <v>890712</v>
      </c>
      <c r="AB58" s="38">
        <v>217690648</v>
      </c>
      <c r="AC58" s="26">
        <v>244.4</v>
      </c>
    </row>
    <row r="59" spans="1:29" s="20" customFormat="1" ht="15" x14ac:dyDescent="0.25">
      <c r="A59" s="43"/>
      <c r="B59" s="43"/>
      <c r="C59" s="43"/>
      <c r="D59" s="43"/>
      <c r="E59" s="43"/>
      <c r="F59" s="43"/>
      <c r="G59" s="43"/>
      <c r="H59" s="43"/>
      <c r="I59" s="43"/>
      <c r="J59" s="43"/>
      <c r="K59" s="43"/>
      <c r="L59" s="43"/>
      <c r="M59" s="43"/>
      <c r="N59" s="43"/>
      <c r="O59" s="46"/>
      <c r="P59" s="46"/>
      <c r="Q59" s="46"/>
      <c r="R59" s="33"/>
      <c r="S59" s="33"/>
      <c r="T59" s="66"/>
      <c r="U59" s="64"/>
      <c r="V59" s="64"/>
      <c r="W59" s="66"/>
      <c r="X59" s="64"/>
      <c r="Y59" s="64"/>
      <c r="Z59" s="66"/>
      <c r="AA59" s="64"/>
      <c r="AB59" s="64"/>
      <c r="AC59" s="66"/>
    </row>
    <row r="60" spans="1:29" s="15" customFormat="1" ht="15" x14ac:dyDescent="0.25">
      <c r="A60" s="91" t="s">
        <v>2063</v>
      </c>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row>
    <row r="61" spans="1:29" ht="15" x14ac:dyDescent="0.25">
      <c r="A61" s="43"/>
      <c r="B61" s="43"/>
      <c r="C61" s="43"/>
      <c r="D61" s="43"/>
      <c r="E61" s="43"/>
      <c r="F61" s="43"/>
      <c r="G61" s="43"/>
      <c r="H61" s="43"/>
      <c r="I61" s="43"/>
      <c r="J61" s="43"/>
      <c r="K61" s="43"/>
      <c r="L61" s="43"/>
      <c r="M61" s="43"/>
      <c r="N61" s="43"/>
      <c r="O61" s="46"/>
      <c r="P61" s="46"/>
      <c r="Q61" s="46"/>
      <c r="R61" s="33"/>
      <c r="S61" s="33"/>
      <c r="T61" s="66"/>
      <c r="U61" s="64"/>
      <c r="V61" s="64"/>
      <c r="W61" s="66"/>
      <c r="X61" s="64"/>
      <c r="Y61" s="64"/>
      <c r="Z61" s="66"/>
      <c r="AA61" s="64"/>
      <c r="AB61" s="64"/>
      <c r="AC61" s="66"/>
    </row>
    <row r="62" spans="1:29" x14ac:dyDescent="0.2">
      <c r="A62" s="8">
        <v>471</v>
      </c>
      <c r="B62" s="21" t="s">
        <v>2064</v>
      </c>
      <c r="C62" s="33">
        <v>144695</v>
      </c>
      <c r="D62" s="33">
        <v>30394592</v>
      </c>
      <c r="E62" s="28">
        <v>210.06</v>
      </c>
      <c r="F62" s="33">
        <v>145574</v>
      </c>
      <c r="G62" s="33">
        <v>31432260</v>
      </c>
      <c r="H62" s="28">
        <v>215.92</v>
      </c>
      <c r="I62" s="33">
        <v>146052</v>
      </c>
      <c r="J62" s="33">
        <v>34479072</v>
      </c>
      <c r="K62" s="28">
        <v>236.07</v>
      </c>
      <c r="L62" s="33">
        <v>146584</v>
      </c>
      <c r="M62" s="33">
        <v>36050468</v>
      </c>
      <c r="N62" s="28">
        <v>245.94</v>
      </c>
      <c r="O62" s="33">
        <v>147086</v>
      </c>
      <c r="P62" s="33">
        <v>36003512</v>
      </c>
      <c r="Q62" s="28">
        <v>244.78</v>
      </c>
      <c r="R62" s="33">
        <v>147163</v>
      </c>
      <c r="S62" s="33">
        <v>37122432</v>
      </c>
      <c r="T62" s="28">
        <v>252.25</v>
      </c>
      <c r="U62" s="33">
        <v>147497</v>
      </c>
      <c r="V62" s="33">
        <v>38279112</v>
      </c>
      <c r="W62" s="28">
        <v>259.52</v>
      </c>
      <c r="X62" s="33">
        <v>147697</v>
      </c>
      <c r="Y62" s="33">
        <v>37272808</v>
      </c>
      <c r="Z62" s="28">
        <v>252.36</v>
      </c>
      <c r="AA62" s="33">
        <v>149122</v>
      </c>
      <c r="AB62" s="33">
        <v>38956124</v>
      </c>
      <c r="AC62" s="28">
        <v>261.24</v>
      </c>
    </row>
    <row r="63" spans="1:29" x14ac:dyDescent="0.2">
      <c r="A63" s="8">
        <v>472</v>
      </c>
      <c r="B63" s="21" t="s">
        <v>2065</v>
      </c>
      <c r="C63" s="33">
        <v>104615</v>
      </c>
      <c r="D63" s="33">
        <v>27901080</v>
      </c>
      <c r="E63" s="28">
        <v>266.7</v>
      </c>
      <c r="F63" s="33">
        <v>104429</v>
      </c>
      <c r="G63" s="33">
        <v>29580908</v>
      </c>
      <c r="H63" s="28">
        <v>283.26</v>
      </c>
      <c r="I63" s="33">
        <v>103876</v>
      </c>
      <c r="J63" s="33">
        <v>31479004</v>
      </c>
      <c r="K63" s="28">
        <v>303.04000000000002</v>
      </c>
      <c r="L63" s="33">
        <v>103805</v>
      </c>
      <c r="M63" s="33">
        <v>31140068</v>
      </c>
      <c r="N63" s="28">
        <v>299.99</v>
      </c>
      <c r="O63" s="33">
        <v>103656</v>
      </c>
      <c r="P63" s="33">
        <v>33563056</v>
      </c>
      <c r="Q63" s="28">
        <v>323.79000000000002</v>
      </c>
      <c r="R63" s="33">
        <v>103664</v>
      </c>
      <c r="S63" s="33">
        <v>31458844</v>
      </c>
      <c r="T63" s="28">
        <v>303.47000000000003</v>
      </c>
      <c r="U63" s="33">
        <v>103679</v>
      </c>
      <c r="V63" s="33">
        <v>33486136</v>
      </c>
      <c r="W63" s="28">
        <v>322.98</v>
      </c>
      <c r="X63" s="33">
        <v>103648</v>
      </c>
      <c r="Y63" s="33">
        <v>34687300</v>
      </c>
      <c r="Z63" s="28">
        <v>334.66</v>
      </c>
      <c r="AA63" s="33">
        <v>104702</v>
      </c>
      <c r="AB63" s="33">
        <v>37449024</v>
      </c>
      <c r="AC63" s="28">
        <v>357.67</v>
      </c>
    </row>
    <row r="64" spans="1:29" x14ac:dyDescent="0.2">
      <c r="A64" s="8">
        <v>473</v>
      </c>
      <c r="B64" s="21" t="s">
        <v>2066</v>
      </c>
      <c r="C64" s="33">
        <v>86715</v>
      </c>
      <c r="D64" s="33">
        <v>19684928</v>
      </c>
      <c r="E64" s="28">
        <v>227.01</v>
      </c>
      <c r="F64" s="33">
        <v>86599</v>
      </c>
      <c r="G64" s="33">
        <v>18852484</v>
      </c>
      <c r="H64" s="28">
        <v>217.7</v>
      </c>
      <c r="I64" s="33">
        <v>86734</v>
      </c>
      <c r="J64" s="33">
        <v>19927196</v>
      </c>
      <c r="K64" s="28">
        <v>229.75</v>
      </c>
      <c r="L64" s="33">
        <v>86885</v>
      </c>
      <c r="M64" s="33">
        <v>22048292</v>
      </c>
      <c r="N64" s="28">
        <v>253.76</v>
      </c>
      <c r="O64" s="33">
        <v>86906</v>
      </c>
      <c r="P64" s="33">
        <v>22863012</v>
      </c>
      <c r="Q64" s="28">
        <v>263.08</v>
      </c>
      <c r="R64" s="33">
        <v>86789</v>
      </c>
      <c r="S64" s="33">
        <v>23537196</v>
      </c>
      <c r="T64" s="28">
        <v>271.2</v>
      </c>
      <c r="U64" s="33">
        <v>86571</v>
      </c>
      <c r="V64" s="33">
        <v>24253000</v>
      </c>
      <c r="W64" s="28">
        <v>280.14999999999998</v>
      </c>
      <c r="X64" s="33">
        <v>86544</v>
      </c>
      <c r="Y64" s="33">
        <v>23830296</v>
      </c>
      <c r="Z64" s="28">
        <v>275.35000000000002</v>
      </c>
      <c r="AA64" s="33">
        <v>87103</v>
      </c>
      <c r="AB64" s="33">
        <v>25409144</v>
      </c>
      <c r="AC64" s="28">
        <v>291.70999999999998</v>
      </c>
    </row>
    <row r="65" spans="1:29" x14ac:dyDescent="0.2">
      <c r="A65" s="8">
        <v>474</v>
      </c>
      <c r="B65" s="21" t="s">
        <v>2067</v>
      </c>
      <c r="C65" s="33">
        <v>113900</v>
      </c>
      <c r="D65" s="33">
        <v>22405624</v>
      </c>
      <c r="E65" s="28">
        <v>196.71</v>
      </c>
      <c r="F65" s="33">
        <v>114898</v>
      </c>
      <c r="G65" s="33">
        <v>21623120</v>
      </c>
      <c r="H65" s="28">
        <v>188.19</v>
      </c>
      <c r="I65" s="33">
        <v>115259</v>
      </c>
      <c r="J65" s="33">
        <v>25219428</v>
      </c>
      <c r="K65" s="28">
        <v>218.81</v>
      </c>
      <c r="L65" s="33">
        <v>115681</v>
      </c>
      <c r="M65" s="33">
        <v>25883768</v>
      </c>
      <c r="N65" s="28">
        <v>223.75</v>
      </c>
      <c r="O65" s="33">
        <v>116099</v>
      </c>
      <c r="P65" s="33">
        <v>22594348</v>
      </c>
      <c r="Q65" s="28">
        <v>194.61</v>
      </c>
      <c r="R65" s="33">
        <v>116203</v>
      </c>
      <c r="S65" s="33">
        <v>18824344</v>
      </c>
      <c r="T65" s="28">
        <v>162</v>
      </c>
      <c r="U65" s="33">
        <v>116600</v>
      </c>
      <c r="V65" s="33">
        <v>21210956</v>
      </c>
      <c r="W65" s="28">
        <v>181.91</v>
      </c>
      <c r="X65" s="33">
        <v>116753</v>
      </c>
      <c r="Y65" s="33">
        <v>22371364</v>
      </c>
      <c r="Z65" s="28">
        <v>191.61</v>
      </c>
      <c r="AA65" s="33">
        <v>117948</v>
      </c>
      <c r="AB65" s="33">
        <v>23312104</v>
      </c>
      <c r="AC65" s="28">
        <v>197.65</v>
      </c>
    </row>
    <row r="66" spans="1:29" x14ac:dyDescent="0.2">
      <c r="A66" s="8">
        <v>475</v>
      </c>
      <c r="B66" s="21" t="s">
        <v>2068</v>
      </c>
      <c r="C66" s="33">
        <v>96608</v>
      </c>
      <c r="D66" s="33">
        <v>26041288</v>
      </c>
      <c r="E66" s="28">
        <v>269.56</v>
      </c>
      <c r="F66" s="33">
        <v>96453</v>
      </c>
      <c r="G66" s="33">
        <v>25752064</v>
      </c>
      <c r="H66" s="28">
        <v>266.99</v>
      </c>
      <c r="I66" s="33">
        <v>95915</v>
      </c>
      <c r="J66" s="33">
        <v>26924940</v>
      </c>
      <c r="K66" s="28">
        <v>280.72000000000003</v>
      </c>
      <c r="L66" s="33">
        <v>95773</v>
      </c>
      <c r="M66" s="33">
        <v>25429920</v>
      </c>
      <c r="N66" s="28">
        <v>265.52</v>
      </c>
      <c r="O66" s="33">
        <v>95311</v>
      </c>
      <c r="P66" s="33">
        <v>27093472</v>
      </c>
      <c r="Q66" s="28">
        <v>284.26</v>
      </c>
      <c r="R66" s="33">
        <v>94801</v>
      </c>
      <c r="S66" s="33">
        <v>28811308</v>
      </c>
      <c r="T66" s="28">
        <v>303.91000000000003</v>
      </c>
      <c r="U66" s="33">
        <v>94522</v>
      </c>
      <c r="V66" s="33">
        <v>25662736</v>
      </c>
      <c r="W66" s="28">
        <v>271.5</v>
      </c>
      <c r="X66" s="33">
        <v>93907</v>
      </c>
      <c r="Y66" s="33">
        <v>27740976</v>
      </c>
      <c r="Z66" s="28">
        <v>295.41000000000003</v>
      </c>
      <c r="AA66" s="33">
        <v>94589</v>
      </c>
      <c r="AB66" s="33">
        <v>31607612</v>
      </c>
      <c r="AC66" s="28">
        <v>334.16</v>
      </c>
    </row>
    <row r="67" spans="1:29" x14ac:dyDescent="0.2">
      <c r="A67" s="8">
        <v>476</v>
      </c>
      <c r="B67" s="21" t="s">
        <v>2069</v>
      </c>
      <c r="C67" s="33">
        <v>67998</v>
      </c>
      <c r="D67" s="33">
        <v>19322504</v>
      </c>
      <c r="E67" s="28">
        <v>284.16000000000003</v>
      </c>
      <c r="F67" s="33">
        <v>67916</v>
      </c>
      <c r="G67" s="33">
        <v>16927764</v>
      </c>
      <c r="H67" s="28">
        <v>249.25</v>
      </c>
      <c r="I67" s="33">
        <v>67613</v>
      </c>
      <c r="J67" s="33">
        <v>18250148</v>
      </c>
      <c r="K67" s="28">
        <v>269.92</v>
      </c>
      <c r="L67" s="33">
        <v>67474</v>
      </c>
      <c r="M67" s="33">
        <v>19218312</v>
      </c>
      <c r="N67" s="28">
        <v>284.83</v>
      </c>
      <c r="O67" s="33">
        <v>67135</v>
      </c>
      <c r="P67" s="33">
        <v>21380608</v>
      </c>
      <c r="Q67" s="28">
        <v>318.47000000000003</v>
      </c>
      <c r="R67" s="33">
        <v>66743</v>
      </c>
      <c r="S67" s="33">
        <v>21282956</v>
      </c>
      <c r="T67" s="28">
        <v>318.88</v>
      </c>
      <c r="U67" s="33">
        <v>66355</v>
      </c>
      <c r="V67" s="33">
        <v>20632872</v>
      </c>
      <c r="W67" s="28">
        <v>310.95</v>
      </c>
      <c r="X67" s="33">
        <v>66091</v>
      </c>
      <c r="Y67" s="33">
        <v>21707404</v>
      </c>
      <c r="Z67" s="28">
        <v>328.45</v>
      </c>
      <c r="AA67" s="33">
        <v>66393</v>
      </c>
      <c r="AB67" s="33">
        <v>25297764</v>
      </c>
      <c r="AC67" s="28">
        <v>381.03</v>
      </c>
    </row>
    <row r="68" spans="1:29" x14ac:dyDescent="0.2">
      <c r="A68" s="8">
        <v>477</v>
      </c>
      <c r="B68" s="21" t="s">
        <v>2070</v>
      </c>
      <c r="C68" s="33">
        <v>72541</v>
      </c>
      <c r="D68" s="33">
        <v>16869712</v>
      </c>
      <c r="E68" s="28">
        <v>232.55</v>
      </c>
      <c r="F68" s="33">
        <v>72468</v>
      </c>
      <c r="G68" s="33">
        <v>17550032</v>
      </c>
      <c r="H68" s="28">
        <v>242.18</v>
      </c>
      <c r="I68" s="33">
        <v>71993</v>
      </c>
      <c r="J68" s="33">
        <v>17445428</v>
      </c>
      <c r="K68" s="28">
        <v>242.32</v>
      </c>
      <c r="L68" s="33">
        <v>72012</v>
      </c>
      <c r="M68" s="33">
        <v>16406080</v>
      </c>
      <c r="N68" s="28">
        <v>227.82</v>
      </c>
      <c r="O68" s="33">
        <v>71845</v>
      </c>
      <c r="P68" s="33">
        <v>16497892</v>
      </c>
      <c r="Q68" s="28">
        <v>229.63</v>
      </c>
      <c r="R68" s="33">
        <v>71566</v>
      </c>
      <c r="S68" s="33">
        <v>17191032</v>
      </c>
      <c r="T68" s="28">
        <v>240.21</v>
      </c>
      <c r="U68" s="33">
        <v>71428</v>
      </c>
      <c r="V68" s="33">
        <v>15627488</v>
      </c>
      <c r="W68" s="28">
        <v>218.79</v>
      </c>
      <c r="X68" s="33">
        <v>71328</v>
      </c>
      <c r="Y68" s="33">
        <v>16907192</v>
      </c>
      <c r="Z68" s="28">
        <v>237.03</v>
      </c>
      <c r="AA68" s="33">
        <v>71653</v>
      </c>
      <c r="AB68" s="33">
        <v>19050892</v>
      </c>
      <c r="AC68" s="28">
        <v>265.88</v>
      </c>
    </row>
    <row r="69" spans="1:29" x14ac:dyDescent="0.2">
      <c r="A69" s="8">
        <v>478</v>
      </c>
      <c r="B69" s="21" t="s">
        <v>2071</v>
      </c>
      <c r="C69" s="33">
        <v>66540</v>
      </c>
      <c r="D69" s="33">
        <v>15159020</v>
      </c>
      <c r="E69" s="28">
        <v>227.82</v>
      </c>
      <c r="F69" s="33">
        <v>66655</v>
      </c>
      <c r="G69" s="33">
        <v>15090076</v>
      </c>
      <c r="H69" s="28">
        <v>226.39</v>
      </c>
      <c r="I69" s="33">
        <v>66640</v>
      </c>
      <c r="J69" s="33">
        <v>15246160</v>
      </c>
      <c r="K69" s="28">
        <v>228.78</v>
      </c>
      <c r="L69" s="33">
        <v>66777</v>
      </c>
      <c r="M69" s="33">
        <v>14782316</v>
      </c>
      <c r="N69" s="28">
        <v>221.37</v>
      </c>
      <c r="O69" s="33">
        <v>66838</v>
      </c>
      <c r="P69" s="33">
        <v>17463272</v>
      </c>
      <c r="Q69" s="28">
        <v>261.27999999999997</v>
      </c>
      <c r="R69" s="33">
        <v>66776</v>
      </c>
      <c r="S69" s="33">
        <v>21947696</v>
      </c>
      <c r="T69" s="28">
        <v>328.68</v>
      </c>
      <c r="U69" s="33">
        <v>66722</v>
      </c>
      <c r="V69" s="33">
        <v>17764132</v>
      </c>
      <c r="W69" s="28">
        <v>266.24</v>
      </c>
      <c r="X69" s="33">
        <v>66741</v>
      </c>
      <c r="Y69" s="33">
        <v>17748136</v>
      </c>
      <c r="Z69" s="28">
        <v>265.93</v>
      </c>
      <c r="AA69" s="33">
        <v>67328</v>
      </c>
      <c r="AB69" s="33">
        <v>22756464</v>
      </c>
      <c r="AC69" s="28">
        <v>337.99</v>
      </c>
    </row>
    <row r="70" spans="1:29" x14ac:dyDescent="0.2">
      <c r="A70" s="8">
        <v>479</v>
      </c>
      <c r="B70" s="21" t="s">
        <v>2072</v>
      </c>
      <c r="C70" s="33">
        <v>73403</v>
      </c>
      <c r="D70" s="33">
        <v>19895348</v>
      </c>
      <c r="E70" s="28">
        <v>271.04000000000002</v>
      </c>
      <c r="F70" s="33">
        <v>73205</v>
      </c>
      <c r="G70" s="33">
        <v>21004444</v>
      </c>
      <c r="H70" s="28">
        <v>286.93</v>
      </c>
      <c r="I70" s="33">
        <v>73260</v>
      </c>
      <c r="J70" s="33">
        <v>22684440</v>
      </c>
      <c r="K70" s="28">
        <v>309.64</v>
      </c>
      <c r="L70" s="33">
        <v>73485</v>
      </c>
      <c r="M70" s="33">
        <v>22447720</v>
      </c>
      <c r="N70" s="28">
        <v>305.47000000000003</v>
      </c>
      <c r="O70" s="33">
        <v>73178</v>
      </c>
      <c r="P70" s="33">
        <v>23977224</v>
      </c>
      <c r="Q70" s="28">
        <v>327.66000000000003</v>
      </c>
      <c r="R70" s="33">
        <v>72655</v>
      </c>
      <c r="S70" s="33">
        <v>19945448</v>
      </c>
      <c r="T70" s="28">
        <v>274.52</v>
      </c>
      <c r="U70" s="33">
        <v>71974</v>
      </c>
      <c r="V70" s="33">
        <v>20608320</v>
      </c>
      <c r="W70" s="28">
        <v>286.33</v>
      </c>
      <c r="X70" s="33">
        <v>71482</v>
      </c>
      <c r="Y70" s="33">
        <v>20501468</v>
      </c>
      <c r="Z70" s="28">
        <v>286.81</v>
      </c>
      <c r="AA70" s="33">
        <v>72006</v>
      </c>
      <c r="AB70" s="33">
        <v>19612396</v>
      </c>
      <c r="AC70" s="28">
        <v>272.37</v>
      </c>
    </row>
    <row r="71" spans="1:29" x14ac:dyDescent="0.2">
      <c r="A71" s="21"/>
      <c r="B71" s="21"/>
      <c r="C71" s="33"/>
      <c r="D71" s="33"/>
      <c r="E71" s="28"/>
      <c r="F71" s="33"/>
      <c r="G71" s="33"/>
      <c r="H71" s="28"/>
      <c r="I71" s="33"/>
      <c r="J71" s="33"/>
      <c r="K71" s="28"/>
      <c r="L71" s="33"/>
      <c r="M71" s="33"/>
      <c r="N71" s="28"/>
      <c r="O71" s="33"/>
      <c r="P71" s="33"/>
      <c r="Q71" s="28"/>
      <c r="R71" s="33"/>
      <c r="S71" s="33"/>
      <c r="T71" s="28"/>
      <c r="U71" s="33"/>
      <c r="V71" s="33"/>
      <c r="W71" s="28"/>
      <c r="X71" s="33"/>
      <c r="Y71" s="33"/>
      <c r="Z71" s="28"/>
      <c r="AA71" s="33"/>
      <c r="AB71" s="33"/>
      <c r="AC71" s="28"/>
    </row>
    <row r="72" spans="1:29" s="20" customFormat="1" ht="15" x14ac:dyDescent="0.25">
      <c r="A72" s="24"/>
      <c r="B72" s="25" t="s">
        <v>2105</v>
      </c>
      <c r="C72" s="38">
        <v>827015</v>
      </c>
      <c r="D72" s="38">
        <v>197674096</v>
      </c>
      <c r="E72" s="26">
        <v>239.02</v>
      </c>
      <c r="F72" s="38">
        <v>828197</v>
      </c>
      <c r="G72" s="38">
        <v>197813152</v>
      </c>
      <c r="H72" s="26">
        <v>238.85</v>
      </c>
      <c r="I72" s="38">
        <v>827342</v>
      </c>
      <c r="J72" s="38">
        <v>211655816</v>
      </c>
      <c r="K72" s="26">
        <v>255.83</v>
      </c>
      <c r="L72" s="38">
        <v>828476</v>
      </c>
      <c r="M72" s="38">
        <v>213406944</v>
      </c>
      <c r="N72" s="26">
        <v>257.58999999999997</v>
      </c>
      <c r="O72" s="38">
        <v>828054</v>
      </c>
      <c r="P72" s="38">
        <v>221436396</v>
      </c>
      <c r="Q72" s="26">
        <v>267.42</v>
      </c>
      <c r="R72" s="38">
        <v>826360</v>
      </c>
      <c r="S72" s="38">
        <v>220121256</v>
      </c>
      <c r="T72" s="26">
        <v>266.37</v>
      </c>
      <c r="U72" s="38">
        <v>825348</v>
      </c>
      <c r="V72" s="38">
        <v>217524752</v>
      </c>
      <c r="W72" s="26">
        <v>263.56</v>
      </c>
      <c r="X72" s="38">
        <v>824191</v>
      </c>
      <c r="Y72" s="38">
        <v>222766944</v>
      </c>
      <c r="Z72" s="26">
        <v>270.29000000000002</v>
      </c>
      <c r="AA72" s="38">
        <v>830844</v>
      </c>
      <c r="AB72" s="38">
        <v>243451524</v>
      </c>
      <c r="AC72" s="26">
        <v>293.02</v>
      </c>
    </row>
    <row r="73" spans="1:29" s="20" customFormat="1" ht="15" x14ac:dyDescent="0.25">
      <c r="A73" s="43"/>
      <c r="B73" s="43"/>
      <c r="C73" s="43"/>
      <c r="D73" s="43"/>
      <c r="E73" s="43"/>
      <c r="F73" s="43"/>
      <c r="G73" s="43"/>
      <c r="H73" s="43"/>
      <c r="I73" s="43"/>
      <c r="J73" s="43"/>
      <c r="K73" s="43"/>
      <c r="L73" s="43"/>
      <c r="M73" s="43"/>
      <c r="N73" s="43"/>
      <c r="O73" s="46"/>
      <c r="P73" s="46"/>
      <c r="Q73" s="46"/>
      <c r="R73" s="33"/>
      <c r="S73" s="33"/>
      <c r="T73" s="66"/>
      <c r="U73" s="64"/>
      <c r="V73" s="64"/>
      <c r="W73" s="66"/>
      <c r="X73" s="64"/>
      <c r="Y73" s="64"/>
      <c r="Z73" s="66"/>
      <c r="AA73" s="64"/>
      <c r="AB73" s="64"/>
      <c r="AC73" s="66"/>
    </row>
    <row r="74" spans="1:29" s="15" customFormat="1" ht="15" x14ac:dyDescent="0.25">
      <c r="A74" s="91" t="s">
        <v>2073</v>
      </c>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row>
    <row r="75" spans="1:29" ht="15" x14ac:dyDescent="0.25">
      <c r="A75" s="43"/>
      <c r="B75" s="43"/>
      <c r="C75" s="43"/>
      <c r="D75" s="43"/>
      <c r="E75" s="43"/>
      <c r="F75" s="43"/>
      <c r="G75" s="43"/>
      <c r="H75" s="43"/>
      <c r="I75" s="43"/>
      <c r="J75" s="43"/>
      <c r="K75" s="43"/>
      <c r="L75" s="43"/>
      <c r="M75" s="43"/>
      <c r="N75" s="43"/>
      <c r="O75" s="46"/>
      <c r="P75" s="46"/>
      <c r="Q75" s="46"/>
      <c r="R75" s="33"/>
      <c r="S75" s="33"/>
      <c r="T75" s="66"/>
      <c r="U75" s="64"/>
      <c r="V75" s="64"/>
      <c r="W75" s="66"/>
      <c r="X75" s="64"/>
      <c r="Y75" s="64"/>
      <c r="Z75" s="66"/>
      <c r="AA75" s="64"/>
      <c r="AB75" s="64"/>
      <c r="AC75" s="66"/>
    </row>
    <row r="76" spans="1:29" x14ac:dyDescent="0.2">
      <c r="A76" s="8">
        <v>571</v>
      </c>
      <c r="B76" s="21" t="s">
        <v>2074</v>
      </c>
      <c r="C76" s="33">
        <v>179469</v>
      </c>
      <c r="D76" s="33">
        <v>33831636</v>
      </c>
      <c r="E76" s="28">
        <v>188.51</v>
      </c>
      <c r="F76" s="33">
        <v>181670</v>
      </c>
      <c r="G76" s="33">
        <v>34352444</v>
      </c>
      <c r="H76" s="28">
        <v>189.09</v>
      </c>
      <c r="I76" s="33">
        <v>182177</v>
      </c>
      <c r="J76" s="33">
        <v>40779788</v>
      </c>
      <c r="K76" s="28">
        <v>223.85</v>
      </c>
      <c r="L76" s="33">
        <v>183258</v>
      </c>
      <c r="M76" s="33">
        <v>40027152</v>
      </c>
      <c r="N76" s="28">
        <v>218.42</v>
      </c>
      <c r="O76" s="33">
        <v>183949</v>
      </c>
      <c r="P76" s="33">
        <v>41135460</v>
      </c>
      <c r="Q76" s="28">
        <v>223.62</v>
      </c>
      <c r="R76" s="33">
        <v>184591</v>
      </c>
      <c r="S76" s="33">
        <v>40053384</v>
      </c>
      <c r="T76" s="28">
        <v>216.98</v>
      </c>
      <c r="U76" s="33">
        <v>185316</v>
      </c>
      <c r="V76" s="33">
        <v>40598640</v>
      </c>
      <c r="W76" s="28">
        <v>219.08</v>
      </c>
      <c r="X76" s="33">
        <v>186279</v>
      </c>
      <c r="Y76" s="33">
        <v>42874236</v>
      </c>
      <c r="Z76" s="28">
        <v>230.16</v>
      </c>
      <c r="AA76" s="33">
        <v>188623</v>
      </c>
      <c r="AB76" s="33">
        <v>41345184</v>
      </c>
      <c r="AC76" s="28">
        <v>219.19</v>
      </c>
    </row>
    <row r="77" spans="1:29" x14ac:dyDescent="0.2">
      <c r="A77" s="8">
        <v>572</v>
      </c>
      <c r="B77" s="21" t="s">
        <v>2075</v>
      </c>
      <c r="C77" s="33">
        <v>132980</v>
      </c>
      <c r="D77" s="33">
        <v>9399856</v>
      </c>
      <c r="E77" s="28">
        <v>70.69</v>
      </c>
      <c r="F77" s="33">
        <v>134554</v>
      </c>
      <c r="G77" s="33">
        <v>9170252</v>
      </c>
      <c r="H77" s="28">
        <v>68.150000000000006</v>
      </c>
      <c r="I77" s="33">
        <v>134640</v>
      </c>
      <c r="J77" s="33">
        <v>11278040</v>
      </c>
      <c r="K77" s="28">
        <v>83.76</v>
      </c>
      <c r="L77" s="33">
        <v>135334</v>
      </c>
      <c r="M77" s="33">
        <v>12689508</v>
      </c>
      <c r="N77" s="28">
        <v>93.76</v>
      </c>
      <c r="O77" s="33">
        <v>136271</v>
      </c>
      <c r="P77" s="33">
        <v>16183364</v>
      </c>
      <c r="Q77" s="28">
        <v>118.76</v>
      </c>
      <c r="R77" s="33">
        <v>137262</v>
      </c>
      <c r="S77" s="33">
        <v>17211396</v>
      </c>
      <c r="T77" s="28">
        <v>125.39</v>
      </c>
      <c r="U77" s="33">
        <v>138105</v>
      </c>
      <c r="V77" s="33">
        <v>19337916</v>
      </c>
      <c r="W77" s="28">
        <v>140.02000000000001</v>
      </c>
      <c r="X77" s="33">
        <v>139323</v>
      </c>
      <c r="Y77" s="33">
        <v>20153096</v>
      </c>
      <c r="Z77" s="28">
        <v>144.65</v>
      </c>
      <c r="AA77" s="33">
        <v>140994</v>
      </c>
      <c r="AB77" s="33">
        <v>22336420</v>
      </c>
      <c r="AC77" s="28">
        <v>158.41999999999999</v>
      </c>
    </row>
    <row r="78" spans="1:29" x14ac:dyDescent="0.2">
      <c r="A78" s="8">
        <v>573</v>
      </c>
      <c r="B78" s="21" t="s">
        <v>2076</v>
      </c>
      <c r="C78" s="33">
        <v>114664</v>
      </c>
      <c r="D78" s="33">
        <v>18819428</v>
      </c>
      <c r="E78" s="28">
        <v>164.13</v>
      </c>
      <c r="F78" s="33">
        <v>114991</v>
      </c>
      <c r="G78" s="33">
        <v>17406964</v>
      </c>
      <c r="H78" s="28">
        <v>151.38</v>
      </c>
      <c r="I78" s="33">
        <v>115971</v>
      </c>
      <c r="J78" s="33">
        <v>21254156</v>
      </c>
      <c r="K78" s="28">
        <v>183.27</v>
      </c>
      <c r="L78" s="33">
        <v>116193</v>
      </c>
      <c r="M78" s="33">
        <v>22471428</v>
      </c>
      <c r="N78" s="28">
        <v>193.4</v>
      </c>
      <c r="O78" s="33">
        <v>117387</v>
      </c>
      <c r="P78" s="33">
        <v>20358204</v>
      </c>
      <c r="Q78" s="28">
        <v>173.43</v>
      </c>
      <c r="R78" s="33">
        <v>117853</v>
      </c>
      <c r="S78" s="33">
        <v>22485016</v>
      </c>
      <c r="T78" s="28">
        <v>190.79</v>
      </c>
      <c r="U78" s="33">
        <v>118695</v>
      </c>
      <c r="V78" s="33">
        <v>25973632</v>
      </c>
      <c r="W78" s="28">
        <v>218.83</v>
      </c>
      <c r="X78" s="33">
        <v>119432</v>
      </c>
      <c r="Y78" s="33">
        <v>30943476</v>
      </c>
      <c r="Z78" s="28">
        <v>259.08999999999997</v>
      </c>
      <c r="AA78" s="33">
        <v>119923</v>
      </c>
      <c r="AB78" s="33">
        <v>31275940</v>
      </c>
      <c r="AC78" s="28">
        <v>260.8</v>
      </c>
    </row>
    <row r="79" spans="1:29" x14ac:dyDescent="0.2">
      <c r="A79" s="8">
        <v>574</v>
      </c>
      <c r="B79" s="21" t="s">
        <v>2077</v>
      </c>
      <c r="C79" s="33">
        <v>166000</v>
      </c>
      <c r="D79" s="33">
        <v>18051864</v>
      </c>
      <c r="E79" s="28">
        <v>108.75</v>
      </c>
      <c r="F79" s="33">
        <v>168008</v>
      </c>
      <c r="G79" s="33">
        <v>15857360</v>
      </c>
      <c r="H79" s="28">
        <v>94.38</v>
      </c>
      <c r="I79" s="33">
        <v>168893</v>
      </c>
      <c r="J79" s="33">
        <v>20462252</v>
      </c>
      <c r="K79" s="28">
        <v>121.16</v>
      </c>
      <c r="L79" s="33">
        <v>169752</v>
      </c>
      <c r="M79" s="33">
        <v>23603404</v>
      </c>
      <c r="N79" s="28">
        <v>139.05000000000001</v>
      </c>
      <c r="O79" s="33">
        <v>170365</v>
      </c>
      <c r="P79" s="33">
        <v>25907160</v>
      </c>
      <c r="Q79" s="28">
        <v>152.07</v>
      </c>
      <c r="R79" s="33">
        <v>170792</v>
      </c>
      <c r="S79" s="33">
        <v>24464172</v>
      </c>
      <c r="T79" s="28">
        <v>143.24</v>
      </c>
      <c r="U79" s="33">
        <v>171143</v>
      </c>
      <c r="V79" s="33">
        <v>26674036</v>
      </c>
      <c r="W79" s="28">
        <v>155.86000000000001</v>
      </c>
      <c r="X79" s="33">
        <v>171424</v>
      </c>
      <c r="Y79" s="33">
        <v>25431068</v>
      </c>
      <c r="Z79" s="28">
        <v>148.35</v>
      </c>
      <c r="AA79" s="33">
        <v>172665</v>
      </c>
      <c r="AB79" s="33">
        <v>33719116</v>
      </c>
      <c r="AC79" s="28">
        <v>195.29</v>
      </c>
    </row>
    <row r="80" spans="1:29" x14ac:dyDescent="0.2">
      <c r="A80" s="8">
        <v>575</v>
      </c>
      <c r="B80" s="21" t="s">
        <v>2078</v>
      </c>
      <c r="C80" s="33">
        <v>97858</v>
      </c>
      <c r="D80" s="33">
        <v>21009824</v>
      </c>
      <c r="E80" s="28">
        <v>214.7</v>
      </c>
      <c r="F80" s="33">
        <v>98942</v>
      </c>
      <c r="G80" s="33">
        <v>21838208</v>
      </c>
      <c r="H80" s="28">
        <v>220.72</v>
      </c>
      <c r="I80" s="33">
        <v>99333</v>
      </c>
      <c r="J80" s="33">
        <v>22242972</v>
      </c>
      <c r="K80" s="28">
        <v>223.92</v>
      </c>
      <c r="L80" s="33">
        <v>99641</v>
      </c>
      <c r="M80" s="33">
        <v>23382008</v>
      </c>
      <c r="N80" s="28">
        <v>234.66</v>
      </c>
      <c r="O80" s="33">
        <v>100364</v>
      </c>
      <c r="P80" s="33">
        <v>26882756</v>
      </c>
      <c r="Q80" s="28">
        <v>267.85000000000002</v>
      </c>
      <c r="R80" s="33">
        <v>101014</v>
      </c>
      <c r="S80" s="33">
        <v>25073024</v>
      </c>
      <c r="T80" s="28">
        <v>248.21</v>
      </c>
      <c r="U80" s="33">
        <v>101272</v>
      </c>
      <c r="V80" s="33">
        <v>25997108</v>
      </c>
      <c r="W80" s="28">
        <v>256.70999999999998</v>
      </c>
      <c r="X80" s="33">
        <v>101788</v>
      </c>
      <c r="Y80" s="33">
        <v>25387504</v>
      </c>
      <c r="Z80" s="28">
        <v>249.42</v>
      </c>
      <c r="AA80" s="33">
        <v>103303</v>
      </c>
      <c r="AB80" s="33">
        <v>27938172</v>
      </c>
      <c r="AC80" s="28">
        <v>270.45</v>
      </c>
    </row>
    <row r="81" spans="1:29" x14ac:dyDescent="0.2">
      <c r="A81" s="8">
        <v>576</v>
      </c>
      <c r="B81" s="21" t="s">
        <v>2079</v>
      </c>
      <c r="C81" s="33">
        <v>124224</v>
      </c>
      <c r="D81" s="33">
        <v>18287616</v>
      </c>
      <c r="E81" s="28">
        <v>147.21</v>
      </c>
      <c r="F81" s="33">
        <v>125806</v>
      </c>
      <c r="G81" s="33">
        <v>18929860</v>
      </c>
      <c r="H81" s="28">
        <v>150.47</v>
      </c>
      <c r="I81" s="33">
        <v>125563</v>
      </c>
      <c r="J81" s="33">
        <v>18054448</v>
      </c>
      <c r="K81" s="28">
        <v>143.79</v>
      </c>
      <c r="L81" s="33">
        <v>126101</v>
      </c>
      <c r="M81" s="33">
        <v>23175480</v>
      </c>
      <c r="N81" s="28">
        <v>183.79</v>
      </c>
      <c r="O81" s="33">
        <v>126958</v>
      </c>
      <c r="P81" s="33">
        <v>22726788</v>
      </c>
      <c r="Q81" s="28">
        <v>179.01</v>
      </c>
      <c r="R81" s="33">
        <v>126749</v>
      </c>
      <c r="S81" s="33">
        <v>20266108</v>
      </c>
      <c r="T81" s="28">
        <v>159.88999999999999</v>
      </c>
      <c r="U81" s="33">
        <v>127168</v>
      </c>
      <c r="V81" s="33">
        <v>23924252</v>
      </c>
      <c r="W81" s="28">
        <v>188.13</v>
      </c>
      <c r="X81" s="33">
        <v>127520</v>
      </c>
      <c r="Y81" s="33">
        <v>22058696</v>
      </c>
      <c r="Z81" s="28">
        <v>172.98</v>
      </c>
      <c r="AA81" s="33">
        <v>128694</v>
      </c>
      <c r="AB81" s="33">
        <v>19196896</v>
      </c>
      <c r="AC81" s="28">
        <v>149.16999999999999</v>
      </c>
    </row>
    <row r="82" spans="1:29" x14ac:dyDescent="0.2">
      <c r="A82" s="8">
        <v>577</v>
      </c>
      <c r="B82" s="21" t="s">
        <v>2080</v>
      </c>
      <c r="C82" s="33">
        <v>92618</v>
      </c>
      <c r="D82" s="33">
        <v>20042300</v>
      </c>
      <c r="E82" s="28">
        <v>216.4</v>
      </c>
      <c r="F82" s="33">
        <v>93449</v>
      </c>
      <c r="G82" s="33">
        <v>23796528</v>
      </c>
      <c r="H82" s="28">
        <v>254.65</v>
      </c>
      <c r="I82" s="33">
        <v>93976</v>
      </c>
      <c r="J82" s="33">
        <v>22522904</v>
      </c>
      <c r="K82" s="28">
        <v>239.67</v>
      </c>
      <c r="L82" s="33">
        <v>94208</v>
      </c>
      <c r="M82" s="33">
        <v>23200844</v>
      </c>
      <c r="N82" s="28">
        <v>246.27</v>
      </c>
      <c r="O82" s="33">
        <v>94393</v>
      </c>
      <c r="P82" s="33">
        <v>23290864</v>
      </c>
      <c r="Q82" s="28">
        <v>246.74</v>
      </c>
      <c r="R82" s="33">
        <v>94734</v>
      </c>
      <c r="S82" s="33">
        <v>23461956</v>
      </c>
      <c r="T82" s="28">
        <v>247.66</v>
      </c>
      <c r="U82" s="33">
        <v>95117</v>
      </c>
      <c r="V82" s="33">
        <v>24169476</v>
      </c>
      <c r="W82" s="28">
        <v>254.1</v>
      </c>
      <c r="X82" s="33">
        <v>95523</v>
      </c>
      <c r="Y82" s="33">
        <v>23943772</v>
      </c>
      <c r="Z82" s="28">
        <v>250.66</v>
      </c>
      <c r="AA82" s="33">
        <v>97120</v>
      </c>
      <c r="AB82" s="33">
        <v>26902304</v>
      </c>
      <c r="AC82" s="28">
        <v>277</v>
      </c>
    </row>
    <row r="83" spans="1:29" x14ac:dyDescent="0.2">
      <c r="A83" s="21"/>
      <c r="B83" s="21"/>
      <c r="C83" s="33"/>
      <c r="D83" s="33"/>
      <c r="E83" s="28"/>
      <c r="F83" s="33"/>
      <c r="G83" s="33"/>
      <c r="H83" s="28"/>
      <c r="I83" s="33"/>
      <c r="J83" s="33"/>
      <c r="K83" s="28"/>
      <c r="L83" s="33"/>
      <c r="M83" s="33"/>
      <c r="N83" s="28"/>
      <c r="O83" s="33"/>
      <c r="P83" s="33"/>
      <c r="Q83" s="28"/>
      <c r="R83" s="33"/>
      <c r="S83" s="33"/>
      <c r="T83" s="28"/>
      <c r="U83" s="33"/>
      <c r="V83" s="33"/>
      <c r="W83" s="28"/>
      <c r="X83" s="33"/>
      <c r="Y83" s="33"/>
      <c r="Z83" s="28"/>
      <c r="AA83" s="33"/>
      <c r="AB83" s="33"/>
      <c r="AC83" s="28"/>
    </row>
    <row r="84" spans="1:29" s="20" customFormat="1" ht="15" x14ac:dyDescent="0.25">
      <c r="A84" s="24"/>
      <c r="B84" s="25" t="s">
        <v>2104</v>
      </c>
      <c r="C84" s="38">
        <v>907813</v>
      </c>
      <c r="D84" s="38">
        <v>139442524</v>
      </c>
      <c r="E84" s="26">
        <v>153.6</v>
      </c>
      <c r="F84" s="38">
        <v>917420</v>
      </c>
      <c r="G84" s="38">
        <v>141351616</v>
      </c>
      <c r="H84" s="26">
        <v>154.08000000000001</v>
      </c>
      <c r="I84" s="38">
        <v>920553</v>
      </c>
      <c r="J84" s="38">
        <v>156594560</v>
      </c>
      <c r="K84" s="26">
        <v>170.11</v>
      </c>
      <c r="L84" s="38">
        <v>924487</v>
      </c>
      <c r="M84" s="38">
        <v>168549824</v>
      </c>
      <c r="N84" s="26">
        <v>182.32</v>
      </c>
      <c r="O84" s="38">
        <v>929687</v>
      </c>
      <c r="P84" s="38">
        <v>176484596</v>
      </c>
      <c r="Q84" s="26">
        <v>189.83</v>
      </c>
      <c r="R84" s="38">
        <v>932995</v>
      </c>
      <c r="S84" s="38">
        <v>173015056</v>
      </c>
      <c r="T84" s="26">
        <v>185.44</v>
      </c>
      <c r="U84" s="38">
        <v>936816</v>
      </c>
      <c r="V84" s="38">
        <v>186675060</v>
      </c>
      <c r="W84" s="26">
        <v>199.27</v>
      </c>
      <c r="X84" s="38">
        <v>941289</v>
      </c>
      <c r="Y84" s="38">
        <v>190791848</v>
      </c>
      <c r="Z84" s="26">
        <v>202.69</v>
      </c>
      <c r="AA84" s="38">
        <v>951322</v>
      </c>
      <c r="AB84" s="38">
        <v>202714032</v>
      </c>
      <c r="AC84" s="26">
        <v>213.09</v>
      </c>
    </row>
    <row r="85" spans="1:29" s="20" customFormat="1" ht="15" x14ac:dyDescent="0.25">
      <c r="A85" s="43"/>
      <c r="B85" s="43"/>
      <c r="C85" s="43"/>
      <c r="D85" s="43"/>
      <c r="E85" s="43"/>
      <c r="F85" s="43"/>
      <c r="G85" s="43"/>
      <c r="H85" s="43"/>
      <c r="I85" s="43"/>
      <c r="J85" s="43"/>
      <c r="K85" s="43"/>
      <c r="L85" s="43"/>
      <c r="M85" s="43"/>
      <c r="N85" s="43"/>
      <c r="O85" s="46"/>
      <c r="P85" s="46"/>
      <c r="Q85" s="46"/>
      <c r="R85" s="33"/>
      <c r="S85" s="33"/>
      <c r="T85" s="66"/>
      <c r="U85" s="64"/>
      <c r="V85" s="64"/>
      <c r="W85" s="66"/>
      <c r="X85" s="64"/>
      <c r="Y85" s="64"/>
      <c r="Z85" s="66"/>
      <c r="AA85" s="64"/>
      <c r="AB85" s="64"/>
      <c r="AC85" s="66"/>
    </row>
    <row r="86" spans="1:29" s="15" customFormat="1" ht="15" x14ac:dyDescent="0.25">
      <c r="A86" s="91" t="s">
        <v>2081</v>
      </c>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row>
    <row r="87" spans="1:29" ht="15" x14ac:dyDescent="0.25">
      <c r="A87" s="43"/>
      <c r="B87" s="43"/>
      <c r="C87" s="43"/>
      <c r="D87" s="43"/>
      <c r="E87" s="43"/>
      <c r="F87" s="43"/>
      <c r="G87" s="43"/>
      <c r="H87" s="43"/>
      <c r="I87" s="43"/>
      <c r="J87" s="43"/>
      <c r="K87" s="43"/>
      <c r="L87" s="43"/>
      <c r="M87" s="43"/>
      <c r="N87" s="43"/>
      <c r="O87" s="46"/>
      <c r="P87" s="46"/>
      <c r="Q87" s="46"/>
      <c r="R87" s="33"/>
      <c r="S87" s="33"/>
      <c r="T87" s="66"/>
      <c r="U87" s="64"/>
      <c r="V87" s="64"/>
      <c r="W87" s="66"/>
      <c r="X87" s="64"/>
      <c r="Y87" s="64"/>
      <c r="Z87" s="66"/>
      <c r="AA87" s="64"/>
      <c r="AB87" s="64"/>
      <c r="AC87" s="66"/>
    </row>
    <row r="88" spans="1:29" x14ac:dyDescent="0.2">
      <c r="A88" s="44">
        <v>671</v>
      </c>
      <c r="B88" s="21" t="s">
        <v>2082</v>
      </c>
      <c r="C88" s="33">
        <v>172776</v>
      </c>
      <c r="D88" s="33">
        <v>22792228</v>
      </c>
      <c r="E88" s="28">
        <v>131.91999999999999</v>
      </c>
      <c r="F88" s="33">
        <v>173839</v>
      </c>
      <c r="G88" s="33">
        <v>23363912</v>
      </c>
      <c r="H88" s="28">
        <v>134.4</v>
      </c>
      <c r="I88" s="33">
        <v>173504</v>
      </c>
      <c r="J88" s="33">
        <v>28985388</v>
      </c>
      <c r="K88" s="28">
        <v>167.06</v>
      </c>
      <c r="L88" s="33">
        <v>173969</v>
      </c>
      <c r="M88" s="33">
        <v>29245620</v>
      </c>
      <c r="N88" s="28">
        <v>168.11</v>
      </c>
      <c r="O88" s="33">
        <v>174208</v>
      </c>
      <c r="P88" s="33">
        <v>31602872</v>
      </c>
      <c r="Q88" s="28">
        <v>181.41</v>
      </c>
      <c r="R88" s="33">
        <v>174200</v>
      </c>
      <c r="S88" s="33">
        <v>30710376</v>
      </c>
      <c r="T88" s="28">
        <v>176.29</v>
      </c>
      <c r="U88" s="33">
        <v>174658</v>
      </c>
      <c r="V88" s="33">
        <v>30423228</v>
      </c>
      <c r="W88" s="28">
        <v>174.19</v>
      </c>
      <c r="X88" s="33">
        <v>174965</v>
      </c>
      <c r="Y88" s="33">
        <v>34202516</v>
      </c>
      <c r="Z88" s="28">
        <v>195.48</v>
      </c>
      <c r="AA88" s="33">
        <v>176958</v>
      </c>
      <c r="AB88" s="33">
        <v>35870728</v>
      </c>
      <c r="AC88" s="28">
        <v>202.71</v>
      </c>
    </row>
    <row r="89" spans="1:29" x14ac:dyDescent="0.2">
      <c r="A89" s="44">
        <v>672</v>
      </c>
      <c r="B89" s="21" t="s">
        <v>2083</v>
      </c>
      <c r="C89" s="33">
        <v>102901</v>
      </c>
      <c r="D89" s="33">
        <v>31121488</v>
      </c>
      <c r="E89" s="28">
        <v>302.44</v>
      </c>
      <c r="F89" s="33">
        <v>103399</v>
      </c>
      <c r="G89" s="33">
        <v>30517348</v>
      </c>
      <c r="H89" s="28">
        <v>295.14</v>
      </c>
      <c r="I89" s="33">
        <v>103100</v>
      </c>
      <c r="J89" s="33">
        <v>31885428</v>
      </c>
      <c r="K89" s="28">
        <v>309.27</v>
      </c>
      <c r="L89" s="33">
        <v>103265</v>
      </c>
      <c r="M89" s="33">
        <v>32362376</v>
      </c>
      <c r="N89" s="28">
        <v>313.39</v>
      </c>
      <c r="O89" s="33">
        <v>103218</v>
      </c>
      <c r="P89" s="33">
        <v>34286948</v>
      </c>
      <c r="Q89" s="28">
        <v>332.18</v>
      </c>
      <c r="R89" s="33">
        <v>103235</v>
      </c>
      <c r="S89" s="33">
        <v>31962796</v>
      </c>
      <c r="T89" s="28">
        <v>309.61</v>
      </c>
      <c r="U89" s="33">
        <v>103169</v>
      </c>
      <c r="V89" s="33">
        <v>31040068</v>
      </c>
      <c r="W89" s="28">
        <v>300.87</v>
      </c>
      <c r="X89" s="33">
        <v>103454</v>
      </c>
      <c r="Y89" s="33">
        <v>33272448</v>
      </c>
      <c r="Z89" s="28">
        <v>321.62</v>
      </c>
      <c r="AA89" s="33">
        <v>104567</v>
      </c>
      <c r="AB89" s="33">
        <v>35829264</v>
      </c>
      <c r="AC89" s="28">
        <v>342.64</v>
      </c>
    </row>
    <row r="90" spans="1:29" x14ac:dyDescent="0.2">
      <c r="A90" s="44">
        <v>673</v>
      </c>
      <c r="B90" s="21" t="s">
        <v>2084</v>
      </c>
      <c r="C90" s="33">
        <v>79676</v>
      </c>
      <c r="D90" s="33">
        <v>22772160</v>
      </c>
      <c r="E90" s="28">
        <v>285.81</v>
      </c>
      <c r="F90" s="33">
        <v>79874</v>
      </c>
      <c r="G90" s="33">
        <v>21988124</v>
      </c>
      <c r="H90" s="28">
        <v>275.29000000000002</v>
      </c>
      <c r="I90" s="33">
        <v>79855</v>
      </c>
      <c r="J90" s="33">
        <v>23235772</v>
      </c>
      <c r="K90" s="28">
        <v>290.97000000000003</v>
      </c>
      <c r="L90" s="33">
        <v>79796</v>
      </c>
      <c r="M90" s="33">
        <v>24299828</v>
      </c>
      <c r="N90" s="28">
        <v>304.52</v>
      </c>
      <c r="O90" s="33">
        <v>79690</v>
      </c>
      <c r="P90" s="33">
        <v>24164320</v>
      </c>
      <c r="Q90" s="28">
        <v>303.23</v>
      </c>
      <c r="R90" s="33">
        <v>79635</v>
      </c>
      <c r="S90" s="33">
        <v>22241052</v>
      </c>
      <c r="T90" s="28">
        <v>279.29000000000002</v>
      </c>
      <c r="U90" s="33">
        <v>79510</v>
      </c>
      <c r="V90" s="33">
        <v>23901960</v>
      </c>
      <c r="W90" s="28">
        <v>300.62</v>
      </c>
      <c r="X90" s="33">
        <v>79376</v>
      </c>
      <c r="Y90" s="33">
        <v>26527088</v>
      </c>
      <c r="Z90" s="28">
        <v>334.2</v>
      </c>
      <c r="AA90" s="33">
        <v>80341</v>
      </c>
      <c r="AB90" s="33">
        <v>25956324</v>
      </c>
      <c r="AC90" s="28">
        <v>323.08</v>
      </c>
    </row>
    <row r="91" spans="1:29" x14ac:dyDescent="0.2">
      <c r="A91" s="44">
        <v>674</v>
      </c>
      <c r="B91" s="21" t="s">
        <v>2085</v>
      </c>
      <c r="C91" s="33">
        <v>84152</v>
      </c>
      <c r="D91" s="33">
        <v>20578448</v>
      </c>
      <c r="E91" s="28">
        <v>244.54</v>
      </c>
      <c r="F91" s="33">
        <v>84702</v>
      </c>
      <c r="G91" s="33">
        <v>19132292</v>
      </c>
      <c r="H91" s="28">
        <v>225.88</v>
      </c>
      <c r="I91" s="33">
        <v>84373</v>
      </c>
      <c r="J91" s="33">
        <v>21655184</v>
      </c>
      <c r="K91" s="28">
        <v>256.66000000000003</v>
      </c>
      <c r="L91" s="33">
        <v>84464</v>
      </c>
      <c r="M91" s="33">
        <v>20617472</v>
      </c>
      <c r="N91" s="28">
        <v>244.1</v>
      </c>
      <c r="O91" s="33">
        <v>84599</v>
      </c>
      <c r="P91" s="33">
        <v>21824284</v>
      </c>
      <c r="Q91" s="28">
        <v>257.97000000000003</v>
      </c>
      <c r="R91" s="33">
        <v>84384</v>
      </c>
      <c r="S91" s="33">
        <v>24694708</v>
      </c>
      <c r="T91" s="28">
        <v>292.64999999999998</v>
      </c>
      <c r="U91" s="33">
        <v>84275</v>
      </c>
      <c r="V91" s="33">
        <v>22613972</v>
      </c>
      <c r="W91" s="28">
        <v>268.33999999999997</v>
      </c>
      <c r="X91" s="33">
        <v>84284</v>
      </c>
      <c r="Y91" s="33">
        <v>25826880</v>
      </c>
      <c r="Z91" s="28">
        <v>306.43</v>
      </c>
      <c r="AA91" s="33">
        <v>84984</v>
      </c>
      <c r="AB91" s="33">
        <v>24402864</v>
      </c>
      <c r="AC91" s="28">
        <v>287.14999999999998</v>
      </c>
    </row>
    <row r="92" spans="1:29" x14ac:dyDescent="0.2">
      <c r="A92" s="44">
        <v>675</v>
      </c>
      <c r="B92" s="21" t="s">
        <v>2086</v>
      </c>
      <c r="C92" s="33">
        <v>88492</v>
      </c>
      <c r="D92" s="33">
        <v>18858760</v>
      </c>
      <c r="E92" s="28">
        <v>213.11</v>
      </c>
      <c r="F92" s="33">
        <v>89571</v>
      </c>
      <c r="G92" s="33">
        <v>19169092</v>
      </c>
      <c r="H92" s="28">
        <v>214.01</v>
      </c>
      <c r="I92" s="33">
        <v>89748</v>
      </c>
      <c r="J92" s="33">
        <v>21186044</v>
      </c>
      <c r="K92" s="28">
        <v>236.06</v>
      </c>
      <c r="L92" s="33">
        <v>90429</v>
      </c>
      <c r="M92" s="33">
        <v>20950288</v>
      </c>
      <c r="N92" s="28">
        <v>231.68</v>
      </c>
      <c r="O92" s="33">
        <v>90909</v>
      </c>
      <c r="P92" s="33">
        <v>22281124</v>
      </c>
      <c r="Q92" s="28">
        <v>245.09</v>
      </c>
      <c r="R92" s="33">
        <v>91155</v>
      </c>
      <c r="S92" s="33">
        <v>22314280</v>
      </c>
      <c r="T92" s="28">
        <v>244.79</v>
      </c>
      <c r="U92" s="33">
        <v>91696</v>
      </c>
      <c r="V92" s="33">
        <v>23299404</v>
      </c>
      <c r="W92" s="28">
        <v>254.09</v>
      </c>
      <c r="X92" s="33">
        <v>91980</v>
      </c>
      <c r="Y92" s="33">
        <v>24429736</v>
      </c>
      <c r="Z92" s="28">
        <v>265.60000000000002</v>
      </c>
      <c r="AA92" s="33">
        <v>93247</v>
      </c>
      <c r="AB92" s="33">
        <v>23327236</v>
      </c>
      <c r="AC92" s="28">
        <v>250.17</v>
      </c>
    </row>
    <row r="93" spans="1:29" x14ac:dyDescent="0.2">
      <c r="A93" s="44">
        <v>676</v>
      </c>
      <c r="B93" s="21" t="s">
        <v>2087</v>
      </c>
      <c r="C93" s="33">
        <v>127941</v>
      </c>
      <c r="D93" s="33">
        <v>22501684</v>
      </c>
      <c r="E93" s="28">
        <v>175.88</v>
      </c>
      <c r="F93" s="33">
        <v>128466</v>
      </c>
      <c r="G93" s="33">
        <v>24758484</v>
      </c>
      <c r="H93" s="28">
        <v>192.72</v>
      </c>
      <c r="I93" s="33">
        <v>128547</v>
      </c>
      <c r="J93" s="33">
        <v>24992844</v>
      </c>
      <c r="K93" s="28">
        <v>194.43</v>
      </c>
      <c r="L93" s="33">
        <v>128484</v>
      </c>
      <c r="M93" s="33">
        <v>25554232</v>
      </c>
      <c r="N93" s="28">
        <v>198.89</v>
      </c>
      <c r="O93" s="33">
        <v>128756</v>
      </c>
      <c r="P93" s="33">
        <v>30320612</v>
      </c>
      <c r="Q93" s="28">
        <v>235.49</v>
      </c>
      <c r="R93" s="33">
        <v>128743</v>
      </c>
      <c r="S93" s="33">
        <v>29963368</v>
      </c>
      <c r="T93" s="28">
        <v>232.74</v>
      </c>
      <c r="U93" s="33">
        <v>128743</v>
      </c>
      <c r="V93" s="33">
        <v>29808760</v>
      </c>
      <c r="W93" s="28">
        <v>231.54</v>
      </c>
      <c r="X93" s="33">
        <v>128782</v>
      </c>
      <c r="Y93" s="33">
        <v>31832100</v>
      </c>
      <c r="Z93" s="28">
        <v>247.18</v>
      </c>
      <c r="AA93" s="33">
        <v>129835</v>
      </c>
      <c r="AB93" s="33">
        <v>35551684</v>
      </c>
      <c r="AC93" s="28">
        <v>273.82</v>
      </c>
    </row>
    <row r="94" spans="1:29" x14ac:dyDescent="0.2">
      <c r="A94" s="44">
        <v>677</v>
      </c>
      <c r="B94" s="21" t="s">
        <v>2088</v>
      </c>
      <c r="C94" s="33">
        <v>125915</v>
      </c>
      <c r="D94" s="33">
        <v>25277988</v>
      </c>
      <c r="E94" s="28">
        <v>200.75</v>
      </c>
      <c r="F94" s="33">
        <v>126298</v>
      </c>
      <c r="G94" s="33">
        <v>24260604</v>
      </c>
      <c r="H94" s="28">
        <v>192.09</v>
      </c>
      <c r="I94" s="33">
        <v>126307</v>
      </c>
      <c r="J94" s="33">
        <v>24131052</v>
      </c>
      <c r="K94" s="28">
        <v>191.05</v>
      </c>
      <c r="L94" s="33">
        <v>126523</v>
      </c>
      <c r="M94" s="33">
        <v>25860180</v>
      </c>
      <c r="N94" s="28">
        <v>204.39</v>
      </c>
      <c r="O94" s="33">
        <v>126365</v>
      </c>
      <c r="P94" s="33">
        <v>27831112</v>
      </c>
      <c r="Q94" s="28">
        <v>220.24</v>
      </c>
      <c r="R94" s="33">
        <v>126158</v>
      </c>
      <c r="S94" s="33">
        <v>28056936</v>
      </c>
      <c r="T94" s="28">
        <v>222.4</v>
      </c>
      <c r="U94" s="33">
        <v>125976</v>
      </c>
      <c r="V94" s="33">
        <v>29943336</v>
      </c>
      <c r="W94" s="28">
        <v>237.69</v>
      </c>
      <c r="X94" s="33">
        <v>126105</v>
      </c>
      <c r="Y94" s="33">
        <v>33005040</v>
      </c>
      <c r="Z94" s="28">
        <v>261.73</v>
      </c>
      <c r="AA94" s="33">
        <v>127132</v>
      </c>
      <c r="AB94" s="33">
        <v>34515072</v>
      </c>
      <c r="AC94" s="28">
        <v>271.49</v>
      </c>
    </row>
    <row r="95" spans="1:29" x14ac:dyDescent="0.2">
      <c r="A95" s="44">
        <v>678</v>
      </c>
      <c r="B95" s="21" t="s">
        <v>2089</v>
      </c>
      <c r="C95" s="33">
        <v>113747</v>
      </c>
      <c r="D95" s="33">
        <v>26233636</v>
      </c>
      <c r="E95" s="28">
        <v>230.63</v>
      </c>
      <c r="F95" s="33">
        <v>114921</v>
      </c>
      <c r="G95" s="33">
        <v>27111724</v>
      </c>
      <c r="H95" s="28">
        <v>235.92</v>
      </c>
      <c r="I95" s="33">
        <v>114823</v>
      </c>
      <c r="J95" s="33">
        <v>28542652</v>
      </c>
      <c r="K95" s="28">
        <v>248.58</v>
      </c>
      <c r="L95" s="33">
        <v>115105</v>
      </c>
      <c r="M95" s="33">
        <v>30785144</v>
      </c>
      <c r="N95" s="28">
        <v>267.45</v>
      </c>
      <c r="O95" s="33">
        <v>115106</v>
      </c>
      <c r="P95" s="33">
        <v>30948784</v>
      </c>
      <c r="Q95" s="28">
        <v>268.87</v>
      </c>
      <c r="R95" s="33">
        <v>115445</v>
      </c>
      <c r="S95" s="33">
        <v>32673716</v>
      </c>
      <c r="T95" s="28">
        <v>283.02</v>
      </c>
      <c r="U95" s="33">
        <v>115652</v>
      </c>
      <c r="V95" s="33">
        <v>32740432</v>
      </c>
      <c r="W95" s="28">
        <v>283.08999999999997</v>
      </c>
      <c r="X95" s="33">
        <v>116134</v>
      </c>
      <c r="Y95" s="33">
        <v>32530016</v>
      </c>
      <c r="Z95" s="28">
        <v>280.11</v>
      </c>
      <c r="AA95" s="33">
        <v>117044</v>
      </c>
      <c r="AB95" s="33">
        <v>34347072</v>
      </c>
      <c r="AC95" s="28">
        <v>293.45</v>
      </c>
    </row>
    <row r="96" spans="1:29" x14ac:dyDescent="0.2">
      <c r="A96" s="44">
        <v>679</v>
      </c>
      <c r="B96" s="21" t="s">
        <v>2090</v>
      </c>
      <c r="C96" s="33">
        <v>159253</v>
      </c>
      <c r="D96" s="33">
        <v>28930196</v>
      </c>
      <c r="E96" s="28">
        <v>181.66</v>
      </c>
      <c r="F96" s="33">
        <v>160457</v>
      </c>
      <c r="G96" s="33">
        <v>29726696</v>
      </c>
      <c r="H96" s="28">
        <v>185.26</v>
      </c>
      <c r="I96" s="33">
        <v>161041</v>
      </c>
      <c r="J96" s="33">
        <v>32649984</v>
      </c>
      <c r="K96" s="28">
        <v>202.74</v>
      </c>
      <c r="L96" s="33">
        <v>161340</v>
      </c>
      <c r="M96" s="33">
        <v>33044920</v>
      </c>
      <c r="N96" s="28">
        <v>204.82</v>
      </c>
      <c r="O96" s="33">
        <v>161834</v>
      </c>
      <c r="P96" s="33">
        <v>36855004</v>
      </c>
      <c r="Q96" s="28">
        <v>227.73</v>
      </c>
      <c r="R96" s="33">
        <v>162302</v>
      </c>
      <c r="S96" s="33">
        <v>33763520</v>
      </c>
      <c r="T96" s="28">
        <v>208.03</v>
      </c>
      <c r="U96" s="33">
        <v>162697</v>
      </c>
      <c r="V96" s="33">
        <v>36783108</v>
      </c>
      <c r="W96" s="28">
        <v>226.08</v>
      </c>
      <c r="X96" s="33">
        <v>163534</v>
      </c>
      <c r="Y96" s="33">
        <v>40782904</v>
      </c>
      <c r="Z96" s="28">
        <v>249.38</v>
      </c>
      <c r="AA96" s="33">
        <v>165339</v>
      </c>
      <c r="AB96" s="33">
        <v>44512460</v>
      </c>
      <c r="AC96" s="28">
        <v>269.22000000000003</v>
      </c>
    </row>
    <row r="97" spans="1:29" x14ac:dyDescent="0.2">
      <c r="A97" s="21"/>
      <c r="B97" s="21"/>
      <c r="C97" s="33"/>
      <c r="D97" s="33"/>
      <c r="E97" s="28"/>
      <c r="F97" s="33"/>
      <c r="G97" s="33"/>
      <c r="H97" s="28"/>
      <c r="I97" s="33"/>
      <c r="J97" s="33"/>
      <c r="K97" s="28"/>
      <c r="L97" s="33"/>
      <c r="M97" s="33"/>
      <c r="N97" s="28"/>
      <c r="O97" s="33"/>
      <c r="P97" s="33"/>
      <c r="Q97" s="28"/>
      <c r="R97" s="33"/>
      <c r="S97" s="33"/>
      <c r="T97" s="28"/>
      <c r="U97" s="33"/>
      <c r="V97" s="33"/>
      <c r="W97" s="28"/>
      <c r="X97" s="33"/>
      <c r="Y97" s="33"/>
      <c r="Z97" s="28"/>
      <c r="AA97" s="33"/>
      <c r="AB97" s="33"/>
      <c r="AC97" s="28"/>
    </row>
    <row r="98" spans="1:29" s="20" customFormat="1" ht="15" x14ac:dyDescent="0.25">
      <c r="A98" s="24"/>
      <c r="B98" s="25" t="s">
        <v>2103</v>
      </c>
      <c r="C98" s="38">
        <v>1054853</v>
      </c>
      <c r="D98" s="38">
        <v>219066588</v>
      </c>
      <c r="E98" s="26">
        <v>207.67</v>
      </c>
      <c r="F98" s="38">
        <v>1061527</v>
      </c>
      <c r="G98" s="38">
        <v>220028276</v>
      </c>
      <c r="H98" s="26">
        <v>207.28</v>
      </c>
      <c r="I98" s="38">
        <v>1061298</v>
      </c>
      <c r="J98" s="38">
        <v>237264348</v>
      </c>
      <c r="K98" s="26">
        <v>223.56</v>
      </c>
      <c r="L98" s="38">
        <v>1063375</v>
      </c>
      <c r="M98" s="38">
        <v>242720060</v>
      </c>
      <c r="N98" s="26">
        <v>228.25</v>
      </c>
      <c r="O98" s="38">
        <v>1064685</v>
      </c>
      <c r="P98" s="38">
        <v>260115060</v>
      </c>
      <c r="Q98" s="26">
        <v>244.31</v>
      </c>
      <c r="R98" s="38">
        <v>1065257</v>
      </c>
      <c r="S98" s="38">
        <v>256380752</v>
      </c>
      <c r="T98" s="26">
        <v>240.68</v>
      </c>
      <c r="U98" s="38">
        <v>1066376</v>
      </c>
      <c r="V98" s="38">
        <v>260554268</v>
      </c>
      <c r="W98" s="26">
        <v>244.34</v>
      </c>
      <c r="X98" s="38">
        <v>1068614</v>
      </c>
      <c r="Y98" s="38">
        <v>282408728</v>
      </c>
      <c r="Z98" s="26">
        <v>264.27999999999997</v>
      </c>
      <c r="AA98" s="38">
        <v>1079447</v>
      </c>
      <c r="AB98" s="38">
        <v>294312704</v>
      </c>
      <c r="AC98" s="26">
        <v>272.64999999999998</v>
      </c>
    </row>
    <row r="99" spans="1:29" s="20" customFormat="1" ht="15" x14ac:dyDescent="0.25">
      <c r="A99" s="43"/>
      <c r="B99" s="43"/>
      <c r="C99" s="43"/>
      <c r="D99" s="43"/>
      <c r="E99" s="43"/>
      <c r="F99" s="43"/>
      <c r="G99" s="43"/>
      <c r="H99" s="43"/>
      <c r="I99" s="43"/>
      <c r="J99" s="43"/>
      <c r="K99" s="43"/>
      <c r="L99" s="43"/>
      <c r="M99" s="43"/>
      <c r="N99" s="43"/>
      <c r="O99" s="46"/>
      <c r="P99" s="46"/>
      <c r="Q99" s="46"/>
      <c r="R99" s="33"/>
      <c r="S99" s="33"/>
      <c r="T99" s="66"/>
      <c r="U99" s="64"/>
      <c r="V99" s="64"/>
      <c r="W99" s="66"/>
      <c r="X99" s="64"/>
      <c r="Y99" s="64"/>
      <c r="Z99" s="66"/>
      <c r="AA99" s="64"/>
      <c r="AB99" s="64"/>
      <c r="AC99" s="66"/>
    </row>
    <row r="100" spans="1:29" s="15" customFormat="1" ht="15" x14ac:dyDescent="0.25">
      <c r="A100" s="91" t="s">
        <v>2091</v>
      </c>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row>
    <row r="101" spans="1:29" ht="15" x14ac:dyDescent="0.25">
      <c r="A101" s="43"/>
      <c r="B101" s="43"/>
      <c r="C101" s="43"/>
      <c r="D101" s="43"/>
      <c r="E101" s="43"/>
      <c r="F101" s="43"/>
      <c r="G101" s="43"/>
      <c r="H101" s="43"/>
      <c r="I101" s="43"/>
      <c r="J101" s="43"/>
      <c r="K101" s="43"/>
      <c r="L101" s="43"/>
      <c r="M101" s="43"/>
      <c r="N101" s="43"/>
      <c r="O101" s="46"/>
      <c r="P101" s="46"/>
      <c r="Q101" s="46"/>
      <c r="R101" s="33"/>
      <c r="S101" s="33"/>
      <c r="T101" s="66"/>
      <c r="U101" s="64"/>
      <c r="V101" s="64"/>
      <c r="W101" s="66"/>
      <c r="X101" s="64"/>
      <c r="Y101" s="64"/>
      <c r="Z101" s="66"/>
      <c r="AA101" s="64"/>
      <c r="AB101" s="64"/>
      <c r="AC101" s="66"/>
    </row>
    <row r="102" spans="1:29" x14ac:dyDescent="0.2">
      <c r="A102" s="44">
        <v>771</v>
      </c>
      <c r="B102" s="21" t="s">
        <v>2092</v>
      </c>
      <c r="C102" s="33">
        <v>129294</v>
      </c>
      <c r="D102" s="33">
        <v>15920828</v>
      </c>
      <c r="E102" s="28">
        <v>123.14</v>
      </c>
      <c r="F102" s="33">
        <v>130916</v>
      </c>
      <c r="G102" s="33">
        <v>15923404</v>
      </c>
      <c r="H102" s="28">
        <v>121.63</v>
      </c>
      <c r="I102" s="33">
        <v>131399</v>
      </c>
      <c r="J102" s="33">
        <v>18725432</v>
      </c>
      <c r="K102" s="28">
        <v>142.51</v>
      </c>
      <c r="L102" s="33">
        <v>132596</v>
      </c>
      <c r="M102" s="33">
        <v>20975936</v>
      </c>
      <c r="N102" s="28">
        <v>158.19</v>
      </c>
      <c r="O102" s="33">
        <v>133596</v>
      </c>
      <c r="P102" s="33">
        <v>20757556</v>
      </c>
      <c r="Q102" s="28">
        <v>155.38</v>
      </c>
      <c r="R102" s="33">
        <v>134655</v>
      </c>
      <c r="S102" s="33">
        <v>19393244</v>
      </c>
      <c r="T102" s="28">
        <v>144.02000000000001</v>
      </c>
      <c r="U102" s="33">
        <v>135024</v>
      </c>
      <c r="V102" s="33">
        <v>21288556</v>
      </c>
      <c r="W102" s="28">
        <v>157.66</v>
      </c>
      <c r="X102" s="33">
        <v>135538</v>
      </c>
      <c r="Y102" s="33">
        <v>22083272</v>
      </c>
      <c r="Z102" s="28">
        <v>162.93</v>
      </c>
      <c r="AA102" s="33">
        <v>137334</v>
      </c>
      <c r="AB102" s="33">
        <v>26670656</v>
      </c>
      <c r="AC102" s="28">
        <v>194.2</v>
      </c>
    </row>
    <row r="103" spans="1:29" x14ac:dyDescent="0.2">
      <c r="A103" s="44">
        <v>772</v>
      </c>
      <c r="B103" s="21" t="s">
        <v>2093</v>
      </c>
      <c r="C103" s="33">
        <v>242697</v>
      </c>
      <c r="D103" s="33">
        <v>28894716</v>
      </c>
      <c r="E103" s="28">
        <v>119.06</v>
      </c>
      <c r="F103" s="33">
        <v>245600</v>
      </c>
      <c r="G103" s="33">
        <v>30395624</v>
      </c>
      <c r="H103" s="28">
        <v>123.76</v>
      </c>
      <c r="I103" s="33">
        <v>247539</v>
      </c>
      <c r="J103" s="33">
        <v>35348044</v>
      </c>
      <c r="K103" s="28">
        <v>142.80000000000001</v>
      </c>
      <c r="L103" s="33">
        <v>249838</v>
      </c>
      <c r="M103" s="33">
        <v>36039712</v>
      </c>
      <c r="N103" s="28">
        <v>144.25</v>
      </c>
      <c r="O103" s="33">
        <v>251534</v>
      </c>
      <c r="P103" s="33">
        <v>38029228</v>
      </c>
      <c r="Q103" s="28">
        <v>151.19</v>
      </c>
      <c r="R103" s="33">
        <v>253468</v>
      </c>
      <c r="S103" s="33">
        <v>40732740</v>
      </c>
      <c r="T103" s="28">
        <v>160.69999999999999</v>
      </c>
      <c r="U103" s="33">
        <v>255900</v>
      </c>
      <c r="V103" s="33">
        <v>44665652</v>
      </c>
      <c r="W103" s="28">
        <v>174.54</v>
      </c>
      <c r="X103" s="33">
        <v>257790</v>
      </c>
      <c r="Y103" s="33">
        <v>47336848</v>
      </c>
      <c r="Z103" s="28">
        <v>183.63</v>
      </c>
      <c r="AA103" s="33">
        <v>261342</v>
      </c>
      <c r="AB103" s="33">
        <v>47780920</v>
      </c>
      <c r="AC103" s="28">
        <v>182.83</v>
      </c>
    </row>
    <row r="104" spans="1:29" x14ac:dyDescent="0.2">
      <c r="A104" s="44">
        <v>773</v>
      </c>
      <c r="B104" s="21" t="s">
        <v>2094</v>
      </c>
      <c r="C104" s="33">
        <v>93478</v>
      </c>
      <c r="D104" s="33">
        <v>11264716</v>
      </c>
      <c r="E104" s="28">
        <v>120.51</v>
      </c>
      <c r="F104" s="33">
        <v>94578</v>
      </c>
      <c r="G104" s="33">
        <v>13034620</v>
      </c>
      <c r="H104" s="28">
        <v>137.82</v>
      </c>
      <c r="I104" s="33">
        <v>94564</v>
      </c>
      <c r="J104" s="33">
        <v>14681280</v>
      </c>
      <c r="K104" s="28">
        <v>155.25</v>
      </c>
      <c r="L104" s="33">
        <v>95159</v>
      </c>
      <c r="M104" s="33">
        <v>13482460</v>
      </c>
      <c r="N104" s="28">
        <v>141.68</v>
      </c>
      <c r="O104" s="33">
        <v>96021</v>
      </c>
      <c r="P104" s="33">
        <v>15709744</v>
      </c>
      <c r="Q104" s="28">
        <v>163.61000000000001</v>
      </c>
      <c r="R104" s="33">
        <v>96562</v>
      </c>
      <c r="S104" s="33">
        <v>14863544</v>
      </c>
      <c r="T104" s="28">
        <v>153.93</v>
      </c>
      <c r="U104" s="33">
        <v>97172</v>
      </c>
      <c r="V104" s="33">
        <v>15820952</v>
      </c>
      <c r="W104" s="28">
        <v>162.81</v>
      </c>
      <c r="X104" s="33">
        <v>97985</v>
      </c>
      <c r="Y104" s="33">
        <v>16849068</v>
      </c>
      <c r="Z104" s="28">
        <v>171.96</v>
      </c>
      <c r="AA104" s="33">
        <v>99109</v>
      </c>
      <c r="AB104" s="33">
        <v>18504516</v>
      </c>
      <c r="AC104" s="28">
        <v>186.71</v>
      </c>
    </row>
    <row r="105" spans="1:29" x14ac:dyDescent="0.2">
      <c r="A105" s="44">
        <v>774</v>
      </c>
      <c r="B105" s="21" t="s">
        <v>2095</v>
      </c>
      <c r="C105" s="33">
        <v>121828</v>
      </c>
      <c r="D105" s="33">
        <v>17227720</v>
      </c>
      <c r="E105" s="28">
        <v>141.41</v>
      </c>
      <c r="F105" s="33">
        <v>123153</v>
      </c>
      <c r="G105" s="33">
        <v>15810464</v>
      </c>
      <c r="H105" s="28">
        <v>128.38</v>
      </c>
      <c r="I105" s="33">
        <v>123498</v>
      </c>
      <c r="J105" s="33">
        <v>18478268</v>
      </c>
      <c r="K105" s="28">
        <v>149.62</v>
      </c>
      <c r="L105" s="33">
        <v>124519</v>
      </c>
      <c r="M105" s="33">
        <v>26041984</v>
      </c>
      <c r="N105" s="28">
        <v>209.14</v>
      </c>
      <c r="O105" s="33">
        <v>125747</v>
      </c>
      <c r="P105" s="33">
        <v>21179200</v>
      </c>
      <c r="Q105" s="28">
        <v>168.43</v>
      </c>
      <c r="R105" s="33">
        <v>127027</v>
      </c>
      <c r="S105" s="33">
        <v>18664544</v>
      </c>
      <c r="T105" s="28">
        <v>146.93</v>
      </c>
      <c r="U105" s="33">
        <v>127342</v>
      </c>
      <c r="V105" s="33">
        <v>19393544</v>
      </c>
      <c r="W105" s="28">
        <v>152.29</v>
      </c>
      <c r="X105" s="33">
        <v>128436</v>
      </c>
      <c r="Y105" s="33">
        <v>20307848</v>
      </c>
      <c r="Z105" s="28">
        <v>158.12</v>
      </c>
      <c r="AA105" s="33">
        <v>130112</v>
      </c>
      <c r="AB105" s="33">
        <v>21418784</v>
      </c>
      <c r="AC105" s="28">
        <v>164.62</v>
      </c>
    </row>
    <row r="106" spans="1:29" x14ac:dyDescent="0.2">
      <c r="A106" s="44">
        <v>775</v>
      </c>
      <c r="B106" s="21" t="s">
        <v>2096</v>
      </c>
      <c r="C106" s="33">
        <v>167847</v>
      </c>
      <c r="D106" s="33">
        <v>18196552</v>
      </c>
      <c r="E106" s="28">
        <v>108.41</v>
      </c>
      <c r="F106" s="33">
        <v>170309</v>
      </c>
      <c r="G106" s="33">
        <v>13760132</v>
      </c>
      <c r="H106" s="28">
        <v>80.8</v>
      </c>
      <c r="I106" s="33">
        <v>171011</v>
      </c>
      <c r="J106" s="33">
        <v>20974312</v>
      </c>
      <c r="K106" s="28">
        <v>122.65</v>
      </c>
      <c r="L106" s="33">
        <v>172546</v>
      </c>
      <c r="M106" s="33">
        <v>16944632</v>
      </c>
      <c r="N106" s="28">
        <v>98.2</v>
      </c>
      <c r="O106" s="33">
        <v>174200</v>
      </c>
      <c r="P106" s="33">
        <v>21917460</v>
      </c>
      <c r="Q106" s="28">
        <v>125.82</v>
      </c>
      <c r="R106" s="33">
        <v>175204</v>
      </c>
      <c r="S106" s="33">
        <v>28076180</v>
      </c>
      <c r="T106" s="28">
        <v>160.25</v>
      </c>
      <c r="U106" s="33">
        <v>175823</v>
      </c>
      <c r="V106" s="33">
        <v>21972284</v>
      </c>
      <c r="W106" s="28">
        <v>124.97</v>
      </c>
      <c r="X106" s="33">
        <v>177330</v>
      </c>
      <c r="Y106" s="33">
        <v>30347088</v>
      </c>
      <c r="Z106" s="28">
        <v>171.13</v>
      </c>
      <c r="AA106" s="33">
        <v>180425</v>
      </c>
      <c r="AB106" s="33">
        <v>32864084</v>
      </c>
      <c r="AC106" s="28">
        <v>182.15</v>
      </c>
    </row>
    <row r="107" spans="1:29" x14ac:dyDescent="0.2">
      <c r="A107" s="44">
        <v>776</v>
      </c>
      <c r="B107" s="21" t="s">
        <v>2097</v>
      </c>
      <c r="C107" s="33">
        <v>79387</v>
      </c>
      <c r="D107" s="33">
        <v>9293108</v>
      </c>
      <c r="E107" s="28">
        <v>117.06</v>
      </c>
      <c r="F107" s="33">
        <v>80429</v>
      </c>
      <c r="G107" s="33">
        <v>8932220</v>
      </c>
      <c r="H107" s="28">
        <v>111.06</v>
      </c>
      <c r="I107" s="33">
        <v>80961</v>
      </c>
      <c r="J107" s="33">
        <v>12674440</v>
      </c>
      <c r="K107" s="28">
        <v>156.55000000000001</v>
      </c>
      <c r="L107" s="33">
        <v>81148</v>
      </c>
      <c r="M107" s="33">
        <v>9569388</v>
      </c>
      <c r="N107" s="28">
        <v>117.93</v>
      </c>
      <c r="O107" s="33">
        <v>81669</v>
      </c>
      <c r="P107" s="33">
        <v>12484416</v>
      </c>
      <c r="Q107" s="28">
        <v>152.87</v>
      </c>
      <c r="R107" s="33">
        <v>81981</v>
      </c>
      <c r="S107" s="33">
        <v>10576408</v>
      </c>
      <c r="T107" s="28">
        <v>129.01</v>
      </c>
      <c r="U107" s="33">
        <v>82085</v>
      </c>
      <c r="V107" s="33">
        <v>10876856</v>
      </c>
      <c r="W107" s="28">
        <v>132.51</v>
      </c>
      <c r="X107" s="33">
        <v>82330</v>
      </c>
      <c r="Y107" s="33">
        <v>11903964</v>
      </c>
      <c r="Z107" s="28">
        <v>144.59</v>
      </c>
      <c r="AA107" s="33">
        <v>83393</v>
      </c>
      <c r="AB107" s="33">
        <v>12313168</v>
      </c>
      <c r="AC107" s="28">
        <v>147.65</v>
      </c>
    </row>
    <row r="108" spans="1:29" x14ac:dyDescent="0.2">
      <c r="A108" s="44">
        <v>777</v>
      </c>
      <c r="B108" s="21" t="s">
        <v>2098</v>
      </c>
      <c r="C108" s="33">
        <v>135894</v>
      </c>
      <c r="D108" s="33">
        <v>17260032</v>
      </c>
      <c r="E108" s="28">
        <v>127.01</v>
      </c>
      <c r="F108" s="33">
        <v>137709</v>
      </c>
      <c r="G108" s="33">
        <v>16963288</v>
      </c>
      <c r="H108" s="28">
        <v>123.18</v>
      </c>
      <c r="I108" s="33">
        <v>138265</v>
      </c>
      <c r="J108" s="33">
        <v>20316136</v>
      </c>
      <c r="K108" s="28">
        <v>146.94</v>
      </c>
      <c r="L108" s="33">
        <v>139278</v>
      </c>
      <c r="M108" s="33">
        <v>20482220</v>
      </c>
      <c r="N108" s="28">
        <v>147.06</v>
      </c>
      <c r="O108" s="33">
        <v>140316</v>
      </c>
      <c r="P108" s="33">
        <v>20956604</v>
      </c>
      <c r="Q108" s="28">
        <v>149.35</v>
      </c>
      <c r="R108" s="33">
        <v>141182</v>
      </c>
      <c r="S108" s="33">
        <v>21951460</v>
      </c>
      <c r="T108" s="28">
        <v>155.47999999999999</v>
      </c>
      <c r="U108" s="33">
        <v>141907</v>
      </c>
      <c r="V108" s="33">
        <v>19572412</v>
      </c>
      <c r="W108" s="28">
        <v>137.91999999999999</v>
      </c>
      <c r="X108" s="33">
        <v>143236</v>
      </c>
      <c r="Y108" s="33">
        <v>19746764</v>
      </c>
      <c r="Z108" s="28">
        <v>137.86000000000001</v>
      </c>
      <c r="AA108" s="33">
        <v>145378</v>
      </c>
      <c r="AB108" s="33">
        <v>19994652</v>
      </c>
      <c r="AC108" s="28">
        <v>137.54</v>
      </c>
    </row>
    <row r="109" spans="1:29" x14ac:dyDescent="0.2">
      <c r="A109" s="44">
        <v>778</v>
      </c>
      <c r="B109" s="21" t="s">
        <v>2099</v>
      </c>
      <c r="C109" s="33">
        <v>138712</v>
      </c>
      <c r="D109" s="33">
        <v>20158388</v>
      </c>
      <c r="E109" s="28">
        <v>145.33000000000001</v>
      </c>
      <c r="F109" s="33">
        <v>140419</v>
      </c>
      <c r="G109" s="33">
        <v>19375112</v>
      </c>
      <c r="H109" s="28">
        <v>137.97999999999999</v>
      </c>
      <c r="I109" s="33">
        <v>141165</v>
      </c>
      <c r="J109" s="33">
        <v>18769156</v>
      </c>
      <c r="K109" s="28">
        <v>132.96</v>
      </c>
      <c r="L109" s="33">
        <v>142544</v>
      </c>
      <c r="M109" s="33">
        <v>18062840</v>
      </c>
      <c r="N109" s="28">
        <v>126.72</v>
      </c>
      <c r="O109" s="33">
        <v>144041</v>
      </c>
      <c r="P109" s="33">
        <v>21350116</v>
      </c>
      <c r="Q109" s="28">
        <v>148.22</v>
      </c>
      <c r="R109" s="33">
        <v>145341</v>
      </c>
      <c r="S109" s="33">
        <v>19182988</v>
      </c>
      <c r="T109" s="28">
        <v>131.99</v>
      </c>
      <c r="U109" s="33">
        <v>146164</v>
      </c>
      <c r="V109" s="33">
        <v>17523640</v>
      </c>
      <c r="W109" s="28">
        <v>119.89</v>
      </c>
      <c r="X109" s="33">
        <v>147776</v>
      </c>
      <c r="Y109" s="33">
        <v>19813176</v>
      </c>
      <c r="Z109" s="28">
        <v>134.08000000000001</v>
      </c>
      <c r="AA109" s="33">
        <v>150068</v>
      </c>
      <c r="AB109" s="33">
        <v>19507576</v>
      </c>
      <c r="AC109" s="28">
        <v>129.99</v>
      </c>
    </row>
    <row r="110" spans="1:29" x14ac:dyDescent="0.2">
      <c r="A110" s="44">
        <v>779</v>
      </c>
      <c r="B110" s="21" t="s">
        <v>2100</v>
      </c>
      <c r="C110" s="33">
        <v>130204</v>
      </c>
      <c r="D110" s="33">
        <v>15651996</v>
      </c>
      <c r="E110" s="28">
        <v>120.21</v>
      </c>
      <c r="F110" s="33">
        <v>131465</v>
      </c>
      <c r="G110" s="33">
        <v>16117648</v>
      </c>
      <c r="H110" s="28">
        <v>122.6</v>
      </c>
      <c r="I110" s="33">
        <v>132298</v>
      </c>
      <c r="J110" s="33">
        <v>14653404</v>
      </c>
      <c r="K110" s="28">
        <v>110.76</v>
      </c>
      <c r="L110" s="33">
        <v>133082</v>
      </c>
      <c r="M110" s="33">
        <v>15295460</v>
      </c>
      <c r="N110" s="28">
        <v>114.93</v>
      </c>
      <c r="O110" s="33">
        <v>133496</v>
      </c>
      <c r="P110" s="33">
        <v>17499120</v>
      </c>
      <c r="Q110" s="28">
        <v>131.08000000000001</v>
      </c>
      <c r="R110" s="33">
        <v>133783</v>
      </c>
      <c r="S110" s="33">
        <v>14044668</v>
      </c>
      <c r="T110" s="28">
        <v>104.98</v>
      </c>
      <c r="U110" s="33">
        <v>134324</v>
      </c>
      <c r="V110" s="33">
        <v>15448536</v>
      </c>
      <c r="W110" s="28">
        <v>115.01</v>
      </c>
      <c r="X110" s="33">
        <v>134986</v>
      </c>
      <c r="Y110" s="33">
        <v>16270768</v>
      </c>
      <c r="Z110" s="28">
        <v>120.54</v>
      </c>
      <c r="AA110" s="33">
        <v>137137</v>
      </c>
      <c r="AB110" s="33">
        <v>16891132</v>
      </c>
      <c r="AC110" s="28">
        <v>123.17</v>
      </c>
    </row>
    <row r="111" spans="1:29" x14ac:dyDescent="0.2">
      <c r="A111" s="44">
        <v>780</v>
      </c>
      <c r="B111" s="21" t="s">
        <v>2101</v>
      </c>
      <c r="C111" s="33">
        <v>150981</v>
      </c>
      <c r="D111" s="33">
        <v>28583800</v>
      </c>
      <c r="E111" s="28">
        <v>189.32</v>
      </c>
      <c r="F111" s="33">
        <v>152672</v>
      </c>
      <c r="G111" s="33">
        <v>27576736</v>
      </c>
      <c r="H111" s="28">
        <v>180.63</v>
      </c>
      <c r="I111" s="33">
        <v>153759</v>
      </c>
      <c r="J111" s="33">
        <v>32245932</v>
      </c>
      <c r="K111" s="28">
        <v>209.72</v>
      </c>
      <c r="L111" s="33">
        <v>154568</v>
      </c>
      <c r="M111" s="33">
        <v>32357048</v>
      </c>
      <c r="N111" s="28">
        <v>209.34</v>
      </c>
      <c r="O111" s="33">
        <v>155362</v>
      </c>
      <c r="P111" s="33">
        <v>34197416</v>
      </c>
      <c r="Q111" s="28">
        <v>220.11</v>
      </c>
      <c r="R111" s="33">
        <v>156008</v>
      </c>
      <c r="S111" s="33">
        <v>29664940</v>
      </c>
      <c r="T111" s="28">
        <v>190.15</v>
      </c>
      <c r="U111" s="33">
        <v>156308</v>
      </c>
      <c r="V111" s="33">
        <v>30828220</v>
      </c>
      <c r="W111" s="28">
        <v>197.23</v>
      </c>
      <c r="X111" s="33">
        <v>157202</v>
      </c>
      <c r="Y111" s="33">
        <v>31449916</v>
      </c>
      <c r="Z111" s="28">
        <v>200.06</v>
      </c>
      <c r="AA111" s="33">
        <v>158942</v>
      </c>
      <c r="AB111" s="33">
        <v>30960016</v>
      </c>
      <c r="AC111" s="28">
        <v>194.79</v>
      </c>
    </row>
    <row r="112" spans="1:29" x14ac:dyDescent="0.2">
      <c r="A112" s="21"/>
      <c r="B112" s="21"/>
      <c r="C112" s="33"/>
      <c r="D112" s="33"/>
      <c r="E112" s="28"/>
      <c r="F112" s="33"/>
      <c r="G112" s="33"/>
      <c r="H112" s="28"/>
      <c r="I112" s="33"/>
      <c r="J112" s="33"/>
      <c r="K112" s="28"/>
      <c r="L112" s="33"/>
      <c r="M112" s="33"/>
      <c r="N112" s="28"/>
      <c r="O112" s="33"/>
      <c r="P112" s="33"/>
      <c r="Q112" s="28"/>
      <c r="R112" s="33"/>
      <c r="S112" s="33"/>
      <c r="T112" s="28"/>
      <c r="U112" s="33"/>
      <c r="V112" s="33"/>
      <c r="W112" s="28"/>
      <c r="X112" s="33"/>
      <c r="Y112" s="33"/>
      <c r="Z112" s="28"/>
      <c r="AA112" s="33"/>
      <c r="AB112" s="33"/>
      <c r="AC112" s="28"/>
    </row>
    <row r="113" spans="1:29" s="20" customFormat="1" ht="15" x14ac:dyDescent="0.25">
      <c r="A113" s="24"/>
      <c r="B113" s="25" t="s">
        <v>2102</v>
      </c>
      <c r="C113" s="38">
        <v>1390322</v>
      </c>
      <c r="D113" s="38">
        <v>182451856</v>
      </c>
      <c r="E113" s="26">
        <v>131.22999999999999</v>
      </c>
      <c r="F113" s="38">
        <v>1407250</v>
      </c>
      <c r="G113" s="38">
        <v>177889248</v>
      </c>
      <c r="H113" s="26">
        <v>126.41</v>
      </c>
      <c r="I113" s="38">
        <v>1414459</v>
      </c>
      <c r="J113" s="38">
        <v>206866404</v>
      </c>
      <c r="K113" s="26">
        <v>146.25</v>
      </c>
      <c r="L113" s="38">
        <v>1425278</v>
      </c>
      <c r="M113" s="38">
        <v>209251680</v>
      </c>
      <c r="N113" s="26">
        <v>146.81</v>
      </c>
      <c r="O113" s="38">
        <v>1435982</v>
      </c>
      <c r="P113" s="38">
        <v>224080860</v>
      </c>
      <c r="Q113" s="26">
        <v>156.05000000000001</v>
      </c>
      <c r="R113" s="38">
        <v>1445211</v>
      </c>
      <c r="S113" s="38">
        <v>217150716</v>
      </c>
      <c r="T113" s="26">
        <v>150.26</v>
      </c>
      <c r="U113" s="38">
        <v>1452049</v>
      </c>
      <c r="V113" s="38">
        <v>217390652</v>
      </c>
      <c r="W113" s="26">
        <v>149.71</v>
      </c>
      <c r="X113" s="38">
        <v>1462609</v>
      </c>
      <c r="Y113" s="38">
        <v>236108712</v>
      </c>
      <c r="Z113" s="26">
        <v>161.43</v>
      </c>
      <c r="AA113" s="38">
        <v>1483240</v>
      </c>
      <c r="AB113" s="38">
        <v>246905504</v>
      </c>
      <c r="AC113" s="26">
        <v>166.46</v>
      </c>
    </row>
    <row r="114" spans="1:29" s="20" customFormat="1" ht="15" x14ac:dyDescent="0.25">
      <c r="A114" s="43"/>
      <c r="B114" s="43"/>
      <c r="C114" s="43"/>
      <c r="D114" s="43"/>
      <c r="E114" s="43"/>
      <c r="F114" s="43"/>
      <c r="G114" s="43"/>
      <c r="H114" s="43"/>
      <c r="I114" s="43"/>
      <c r="J114" s="43"/>
      <c r="K114" s="43"/>
      <c r="L114" s="43"/>
      <c r="M114" s="43"/>
      <c r="N114" s="43"/>
      <c r="O114" s="46"/>
      <c r="P114" s="46"/>
      <c r="Q114" s="46"/>
      <c r="R114" s="76"/>
      <c r="S114" s="76"/>
      <c r="T114" s="76"/>
      <c r="U114" s="78"/>
      <c r="V114" s="78"/>
      <c r="W114" s="78"/>
      <c r="X114" s="80"/>
      <c r="Y114" s="80"/>
      <c r="Z114" s="80"/>
      <c r="AA114" s="82"/>
      <c r="AB114" s="82"/>
      <c r="AC114" s="82"/>
    </row>
    <row r="115" spans="1:29" ht="15" x14ac:dyDescent="0.25">
      <c r="B115" s="25" t="s">
        <v>2122</v>
      </c>
      <c r="C115" s="38">
        <v>8970437</v>
      </c>
      <c r="D115" s="38">
        <v>1399610840</v>
      </c>
      <c r="E115" s="40">
        <v>156.02000000000001</v>
      </c>
      <c r="F115" s="38">
        <v>9074696</v>
      </c>
      <c r="G115" s="38">
        <v>1410514784</v>
      </c>
      <c r="H115" s="40">
        <v>155.43</v>
      </c>
      <c r="I115" s="38">
        <v>9112508</v>
      </c>
      <c r="J115" s="38">
        <v>1531445880</v>
      </c>
      <c r="K115" s="40">
        <v>168.06</v>
      </c>
      <c r="L115" s="38">
        <v>9165077</v>
      </c>
      <c r="M115" s="38">
        <v>1578466376</v>
      </c>
      <c r="N115" s="40">
        <v>172.23</v>
      </c>
      <c r="O115" s="38">
        <v>9210803</v>
      </c>
      <c r="P115" s="38">
        <v>1673261164</v>
      </c>
      <c r="Q115" s="40">
        <v>181.66</v>
      </c>
      <c r="R115" s="38">
        <v>9239851</v>
      </c>
      <c r="S115" s="38">
        <v>1595206912</v>
      </c>
      <c r="T115" s="40">
        <v>172.64</v>
      </c>
      <c r="U115" s="38">
        <v>9260941</v>
      </c>
      <c r="V115" s="38">
        <v>1654182284</v>
      </c>
      <c r="W115" s="40">
        <v>178.62</v>
      </c>
      <c r="X115" s="38">
        <v>9294791</v>
      </c>
      <c r="Y115" s="38">
        <v>1742325052</v>
      </c>
      <c r="Z115" s="40">
        <v>187.45</v>
      </c>
      <c r="AA115" s="38">
        <v>9414838</v>
      </c>
      <c r="AB115" s="38">
        <v>1796392772</v>
      </c>
      <c r="AC115" s="40">
        <v>190.8</v>
      </c>
    </row>
    <row r="117" spans="1:29" ht="60" customHeight="1" x14ac:dyDescent="0.2">
      <c r="AA117" s="88" t="s">
        <v>2150</v>
      </c>
      <c r="AB117" s="89"/>
      <c r="AC117" s="90"/>
    </row>
    <row r="119" spans="1:29" x14ac:dyDescent="0.2">
      <c r="A119" s="22"/>
      <c r="B119" s="22"/>
      <c r="C119" s="22"/>
      <c r="D119" s="22"/>
      <c r="E119" s="22"/>
      <c r="F119" s="22"/>
      <c r="G119" s="22"/>
      <c r="H119" s="22"/>
      <c r="I119" s="22"/>
      <c r="J119" s="22"/>
      <c r="K119" s="22"/>
      <c r="L119" s="22"/>
      <c r="M119" s="22"/>
      <c r="O119" s="22"/>
      <c r="P119" s="22"/>
      <c r="R119" s="22"/>
      <c r="S119" s="22"/>
      <c r="U119" s="22"/>
      <c r="V119" s="22"/>
      <c r="X119" s="22"/>
      <c r="Y119" s="22"/>
      <c r="AA119" s="22"/>
      <c r="AB119" s="22"/>
    </row>
    <row r="120" spans="1:29" x14ac:dyDescent="0.2">
      <c r="A120" s="22"/>
      <c r="B120" s="22"/>
      <c r="C120" s="22"/>
      <c r="D120" s="22"/>
      <c r="E120" s="22"/>
      <c r="F120" s="22"/>
      <c r="G120" s="22"/>
      <c r="H120" s="22"/>
      <c r="I120" s="22"/>
      <c r="J120" s="22"/>
      <c r="K120" s="22"/>
      <c r="L120" s="22"/>
      <c r="M120" s="22"/>
      <c r="O120" s="22"/>
      <c r="P120" s="22"/>
      <c r="R120" s="22"/>
      <c r="S120" s="22"/>
      <c r="U120" s="22"/>
      <c r="V120" s="22"/>
      <c r="X120" s="22"/>
      <c r="Y120" s="22"/>
      <c r="AA120" s="22"/>
      <c r="AB120" s="22"/>
    </row>
    <row r="121" spans="1:29" x14ac:dyDescent="0.2">
      <c r="A121" s="22"/>
      <c r="B121" s="22"/>
      <c r="C121" s="22"/>
      <c r="D121" s="22"/>
      <c r="E121" s="22"/>
      <c r="F121" s="22"/>
      <c r="G121" s="22"/>
      <c r="H121" s="22"/>
      <c r="I121" s="22"/>
      <c r="J121" s="22"/>
      <c r="K121" s="22"/>
      <c r="L121" s="22"/>
      <c r="M121" s="22"/>
      <c r="O121" s="22"/>
      <c r="P121" s="22"/>
      <c r="R121" s="22"/>
      <c r="S121" s="22"/>
      <c r="U121" s="22"/>
      <c r="V121" s="22"/>
      <c r="X121" s="22"/>
      <c r="Y121" s="22"/>
      <c r="AA121" s="22"/>
      <c r="AB121" s="22"/>
    </row>
  </sheetData>
  <mergeCells count="39">
    <mergeCell ref="A100:AC100"/>
    <mergeCell ref="A74:AC74"/>
    <mergeCell ref="I6:I7"/>
    <mergeCell ref="J6:K6"/>
    <mergeCell ref="AA117:AC117"/>
    <mergeCell ref="U5:W5"/>
    <mergeCell ref="U6:U7"/>
    <mergeCell ref="V6:W6"/>
    <mergeCell ref="R5:T5"/>
    <mergeCell ref="R6:R7"/>
    <mergeCell ref="S6:T6"/>
    <mergeCell ref="X5:Z5"/>
    <mergeCell ref="X6:X7"/>
    <mergeCell ref="Y6:Z6"/>
    <mergeCell ref="AA5:AC5"/>
    <mergeCell ref="AA6:AA7"/>
    <mergeCell ref="AB6:AC6"/>
    <mergeCell ref="A86:AC86"/>
    <mergeCell ref="A5:A7"/>
    <mergeCell ref="C6:C7"/>
    <mergeCell ref="D6:E6"/>
    <mergeCell ref="F6:F7"/>
    <mergeCell ref="G6:H6"/>
    <mergeCell ref="A1:AC1"/>
    <mergeCell ref="A9:AC9"/>
    <mergeCell ref="A34:AC34"/>
    <mergeCell ref="A48:AC48"/>
    <mergeCell ref="A60:AC60"/>
    <mergeCell ref="E4:G4"/>
    <mergeCell ref="O5:Q5"/>
    <mergeCell ref="O6:O7"/>
    <mergeCell ref="P6:Q6"/>
    <mergeCell ref="L6:L7"/>
    <mergeCell ref="M6:N6"/>
    <mergeCell ref="C5:E5"/>
    <mergeCell ref="F5:H5"/>
    <mergeCell ref="I5:K5"/>
    <mergeCell ref="L5:N5"/>
    <mergeCell ref="B5:B7"/>
  </mergeCells>
  <pageMargins left="0.23622047244094491" right="0.23622047244094491" top="0.74803149606299213" bottom="0.74803149606299213" header="0.31496062992125984" footer="0.31496062992125984"/>
  <pageSetup paperSize="8" scale="55" fitToHeight="0" orientation="landscape" r:id="rId1"/>
  <headerFooter>
    <oddFooter>&amp;LBayerisches Landesamt für Statistik&amp;RSeite &amp;P von &amp;N</oddFooter>
  </headerFooter>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2"/>
  <sheetViews>
    <sheetView showGridLines="0" workbookViewId="0">
      <pane xSplit="1" ySplit="8" topLeftCell="R24" activePane="bottomRight" state="frozen"/>
      <selection pane="topRight" activeCell="B1" sqref="B1"/>
      <selection pane="bottomLeft" activeCell="A9" sqref="A9"/>
      <selection pane="bottomRight" activeCell="AE33" sqref="AE33"/>
    </sheetView>
  </sheetViews>
  <sheetFormatPr baseColWidth="10" defaultRowHeight="15" x14ac:dyDescent="0.25"/>
  <cols>
    <col min="1" max="1" width="49.85546875" style="10" customWidth="1"/>
    <col min="2" max="28" width="15.7109375" style="10" customWidth="1"/>
  </cols>
  <sheetData>
    <row r="1" spans="1:32" s="10" customFormat="1" x14ac:dyDescent="0.25">
      <c r="A1" s="86" t="s">
        <v>2143</v>
      </c>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32" s="10" customFormat="1" ht="14.25" x14ac:dyDescent="0.2"/>
    <row r="3" spans="1:32" s="10" customFormat="1" x14ac:dyDescent="0.25">
      <c r="A3" s="20"/>
      <c r="B3" s="20"/>
      <c r="C3" s="20"/>
      <c r="D3" s="20"/>
      <c r="E3" s="20"/>
      <c r="F3" s="20"/>
    </row>
    <row r="4" spans="1:32" s="10" customFormat="1" x14ac:dyDescent="0.25">
      <c r="A4" s="20"/>
      <c r="B4" s="20"/>
      <c r="C4" s="20"/>
      <c r="D4" s="91"/>
      <c r="E4" s="91"/>
      <c r="F4" s="91"/>
    </row>
    <row r="5" spans="1:32" s="10" customFormat="1" x14ac:dyDescent="0.25">
      <c r="A5" s="92" t="s">
        <v>2138</v>
      </c>
      <c r="B5" s="84">
        <v>2016</v>
      </c>
      <c r="C5" s="84"/>
      <c r="D5" s="84"/>
      <c r="E5" s="84">
        <v>2017</v>
      </c>
      <c r="F5" s="84"/>
      <c r="G5" s="84"/>
      <c r="H5" s="84">
        <v>2018</v>
      </c>
      <c r="I5" s="84"/>
      <c r="J5" s="84"/>
      <c r="K5" s="84">
        <v>2019</v>
      </c>
      <c r="L5" s="84"/>
      <c r="M5" s="84"/>
      <c r="N5" s="84">
        <v>2020</v>
      </c>
      <c r="O5" s="84"/>
      <c r="P5" s="84"/>
      <c r="Q5" s="84">
        <v>2021</v>
      </c>
      <c r="R5" s="84"/>
      <c r="S5" s="84"/>
      <c r="T5" s="84">
        <v>2022</v>
      </c>
      <c r="U5" s="84"/>
      <c r="V5" s="84"/>
      <c r="W5" s="84">
        <v>2023</v>
      </c>
      <c r="X5" s="84"/>
      <c r="Y5" s="84"/>
      <c r="Z5" s="84" t="s">
        <v>2148</v>
      </c>
      <c r="AA5" s="84"/>
      <c r="AB5" s="84"/>
    </row>
    <row r="6" spans="1:32" s="10" customFormat="1" ht="15" customHeight="1" x14ac:dyDescent="0.25">
      <c r="A6" s="93"/>
      <c r="B6" s="85" t="s">
        <v>2132</v>
      </c>
      <c r="C6" s="84" t="s">
        <v>2142</v>
      </c>
      <c r="D6" s="84"/>
      <c r="E6" s="85" t="s">
        <v>2133</v>
      </c>
      <c r="F6" s="84" t="s">
        <v>2142</v>
      </c>
      <c r="G6" s="84"/>
      <c r="H6" s="85" t="s">
        <v>2134</v>
      </c>
      <c r="I6" s="84" t="s">
        <v>2142</v>
      </c>
      <c r="J6" s="84"/>
      <c r="K6" s="85" t="s">
        <v>2135</v>
      </c>
      <c r="L6" s="84" t="s">
        <v>2142</v>
      </c>
      <c r="M6" s="84"/>
      <c r="N6" s="85" t="s">
        <v>2136</v>
      </c>
      <c r="O6" s="84" t="s">
        <v>2142</v>
      </c>
      <c r="P6" s="84"/>
      <c r="Q6" s="85" t="s">
        <v>2144</v>
      </c>
      <c r="R6" s="84" t="s">
        <v>2142</v>
      </c>
      <c r="S6" s="84"/>
      <c r="T6" s="85" t="s">
        <v>2146</v>
      </c>
      <c r="U6" s="84" t="s">
        <v>2142</v>
      </c>
      <c r="V6" s="84"/>
      <c r="W6" s="85" t="s">
        <v>2147</v>
      </c>
      <c r="X6" s="84" t="s">
        <v>2124</v>
      </c>
      <c r="Y6" s="84"/>
      <c r="Z6" s="85" t="s">
        <v>2149</v>
      </c>
      <c r="AA6" s="84" t="s">
        <v>2142</v>
      </c>
      <c r="AB6" s="84"/>
    </row>
    <row r="7" spans="1:32" s="10" customFormat="1" ht="30" customHeight="1" x14ac:dyDescent="0.2">
      <c r="A7" s="94"/>
      <c r="B7" s="85"/>
      <c r="C7" s="49" t="s">
        <v>2125</v>
      </c>
      <c r="D7" s="49" t="s">
        <v>2126</v>
      </c>
      <c r="E7" s="85"/>
      <c r="F7" s="49" t="s">
        <v>2125</v>
      </c>
      <c r="G7" s="49" t="s">
        <v>2126</v>
      </c>
      <c r="H7" s="85"/>
      <c r="I7" s="49" t="s">
        <v>2125</v>
      </c>
      <c r="J7" s="49" t="s">
        <v>2126</v>
      </c>
      <c r="K7" s="85"/>
      <c r="L7" s="49" t="s">
        <v>2125</v>
      </c>
      <c r="M7" s="49" t="s">
        <v>2126</v>
      </c>
      <c r="N7" s="85"/>
      <c r="O7" s="49" t="s">
        <v>2125</v>
      </c>
      <c r="P7" s="49" t="s">
        <v>2126</v>
      </c>
      <c r="Q7" s="85"/>
      <c r="R7" s="74" t="s">
        <v>2125</v>
      </c>
      <c r="S7" s="74" t="s">
        <v>2126</v>
      </c>
      <c r="T7" s="85"/>
      <c r="U7" s="77" t="s">
        <v>2125</v>
      </c>
      <c r="V7" s="77" t="s">
        <v>2126</v>
      </c>
      <c r="W7" s="85"/>
      <c r="X7" s="79" t="s">
        <v>2125</v>
      </c>
      <c r="Y7" s="79" t="s">
        <v>2126</v>
      </c>
      <c r="Z7" s="85"/>
      <c r="AA7" s="81" t="s">
        <v>2125</v>
      </c>
      <c r="AB7" s="81" t="s">
        <v>2126</v>
      </c>
    </row>
    <row r="8" spans="1:32" x14ac:dyDescent="0.25">
      <c r="A8" s="50"/>
      <c r="B8" s="50"/>
      <c r="C8" s="50"/>
      <c r="D8" s="50"/>
      <c r="E8" s="50"/>
      <c r="F8" s="50"/>
      <c r="G8" s="50"/>
      <c r="H8" s="50"/>
      <c r="I8" s="50"/>
      <c r="J8" s="50"/>
      <c r="K8" s="50"/>
      <c r="L8" s="50"/>
      <c r="M8" s="50"/>
      <c r="N8" s="50"/>
      <c r="O8" s="50"/>
      <c r="P8" s="50"/>
      <c r="Q8" s="75"/>
      <c r="R8" s="75"/>
      <c r="S8" s="75"/>
      <c r="T8" s="78"/>
      <c r="U8" s="78"/>
      <c r="V8" s="78"/>
      <c r="W8" s="80"/>
      <c r="X8" s="80"/>
      <c r="Y8" s="80"/>
      <c r="Z8" s="82"/>
      <c r="AA8" s="82"/>
      <c r="AB8" s="82"/>
    </row>
    <row r="9" spans="1:32" x14ac:dyDescent="0.25">
      <c r="A9" s="51" t="s">
        <v>2139</v>
      </c>
      <c r="B9" s="51"/>
      <c r="C9" s="51"/>
      <c r="D9" s="51"/>
      <c r="E9" s="51"/>
      <c r="F9" s="51"/>
      <c r="G9" s="51"/>
      <c r="H9" s="51"/>
      <c r="I9" s="51"/>
      <c r="J9" s="51"/>
      <c r="K9" s="51"/>
      <c r="L9" s="51"/>
      <c r="M9" s="51"/>
      <c r="N9" s="51"/>
      <c r="O9" s="51"/>
      <c r="P9" s="51"/>
      <c r="Q9" s="51"/>
      <c r="R9" s="51"/>
      <c r="S9" s="51"/>
      <c r="T9" s="51"/>
      <c r="U9" s="51"/>
      <c r="V9" s="51"/>
      <c r="W9" s="51"/>
      <c r="X9" s="51"/>
      <c r="Y9" s="51"/>
      <c r="Z9" s="51"/>
      <c r="AA9" s="51"/>
      <c r="AB9" s="51"/>
    </row>
    <row r="10" spans="1:32" x14ac:dyDescent="0.25">
      <c r="A10" s="50"/>
      <c r="B10" s="50"/>
      <c r="C10" s="50"/>
      <c r="D10" s="50"/>
      <c r="E10" s="50"/>
      <c r="F10" s="50"/>
      <c r="G10" s="50"/>
      <c r="H10" s="50"/>
      <c r="I10" s="50"/>
      <c r="J10" s="50"/>
      <c r="K10" s="50"/>
      <c r="L10" s="50"/>
      <c r="M10" s="50"/>
      <c r="N10" s="50"/>
      <c r="O10" s="50"/>
      <c r="P10" s="50"/>
      <c r="Q10" s="75"/>
      <c r="R10" s="75"/>
      <c r="S10" s="75"/>
      <c r="T10" s="78"/>
      <c r="U10" s="78"/>
      <c r="V10" s="78"/>
      <c r="W10" s="80"/>
      <c r="X10" s="80"/>
      <c r="Y10" s="80"/>
      <c r="Z10" s="82"/>
      <c r="AA10" s="82"/>
      <c r="AB10" s="82"/>
    </row>
    <row r="11" spans="1:32" x14ac:dyDescent="0.25">
      <c r="A11" s="52" t="s">
        <v>2108</v>
      </c>
      <c r="B11" s="53">
        <v>1622973</v>
      </c>
      <c r="C11" s="53">
        <v>16372728</v>
      </c>
      <c r="D11" s="54">
        <v>10.09</v>
      </c>
      <c r="E11" s="53">
        <v>1647969</v>
      </c>
      <c r="F11" s="53">
        <v>34812904</v>
      </c>
      <c r="G11" s="54">
        <v>21.12</v>
      </c>
      <c r="H11" s="53">
        <v>1660612</v>
      </c>
      <c r="I11" s="53">
        <v>26028956</v>
      </c>
      <c r="J11" s="54">
        <v>15.67</v>
      </c>
      <c r="K11" s="53">
        <v>1654363</v>
      </c>
      <c r="L11" s="53">
        <v>106962108</v>
      </c>
      <c r="M11" s="54">
        <v>64.650000000000006</v>
      </c>
      <c r="N11" s="53">
        <v>1671835</v>
      </c>
      <c r="O11" s="53">
        <v>46506684</v>
      </c>
      <c r="P11" s="54">
        <v>27.82</v>
      </c>
      <c r="Q11" s="53">
        <v>1685169</v>
      </c>
      <c r="R11" s="53">
        <v>35666956</v>
      </c>
      <c r="S11" s="54">
        <v>21.17</v>
      </c>
      <c r="T11" s="53">
        <v>1688745</v>
      </c>
      <c r="U11" s="53">
        <v>47015612</v>
      </c>
      <c r="V11" s="54">
        <v>27.84</v>
      </c>
      <c r="W11" s="53">
        <v>1689232</v>
      </c>
      <c r="X11" s="53">
        <v>67029704</v>
      </c>
      <c r="Y11" s="54">
        <v>39.68</v>
      </c>
      <c r="Z11" s="53">
        <v>1717923</v>
      </c>
      <c r="AA11" s="53">
        <v>71056600</v>
      </c>
      <c r="AB11" s="54">
        <v>41.36</v>
      </c>
    </row>
    <row r="12" spans="1:32" x14ac:dyDescent="0.25">
      <c r="A12" s="52" t="s">
        <v>2107</v>
      </c>
      <c r="B12" s="53">
        <v>163497</v>
      </c>
      <c r="C12" s="53">
        <v>41256704</v>
      </c>
      <c r="D12" s="54">
        <v>252.34</v>
      </c>
      <c r="E12" s="53">
        <v>167310</v>
      </c>
      <c r="F12" s="53">
        <v>49820676</v>
      </c>
      <c r="G12" s="54">
        <v>297.77</v>
      </c>
      <c r="H12" s="53">
        <v>168241</v>
      </c>
      <c r="I12" s="53">
        <v>55814616</v>
      </c>
      <c r="J12" s="54">
        <v>331.75</v>
      </c>
      <c r="K12" s="53">
        <v>170560</v>
      </c>
      <c r="L12" s="53">
        <v>60822964</v>
      </c>
      <c r="M12" s="54">
        <v>356.61</v>
      </c>
      <c r="N12" s="53">
        <v>172667</v>
      </c>
      <c r="O12" s="53">
        <v>66578728</v>
      </c>
      <c r="P12" s="54">
        <v>385.59</v>
      </c>
      <c r="Q12" s="53">
        <v>174005</v>
      </c>
      <c r="R12" s="53">
        <v>67273824</v>
      </c>
      <c r="S12" s="54">
        <v>386.62</v>
      </c>
      <c r="T12" s="53">
        <v>173092</v>
      </c>
      <c r="U12" s="53">
        <v>67954832</v>
      </c>
      <c r="V12" s="54">
        <v>392.59</v>
      </c>
      <c r="W12" s="53">
        <v>174097</v>
      </c>
      <c r="X12" s="53">
        <v>72500560</v>
      </c>
      <c r="Y12" s="54">
        <v>416.44</v>
      </c>
      <c r="Z12" s="53">
        <v>178528</v>
      </c>
      <c r="AA12" s="53">
        <v>76912660</v>
      </c>
      <c r="AB12" s="54">
        <v>430.82</v>
      </c>
    </row>
    <row r="13" spans="1:32" x14ac:dyDescent="0.25">
      <c r="A13" s="52" t="s">
        <v>2106</v>
      </c>
      <c r="B13" s="53">
        <v>225958</v>
      </c>
      <c r="C13" s="53">
        <v>34789928</v>
      </c>
      <c r="D13" s="54">
        <v>153.97</v>
      </c>
      <c r="E13" s="53">
        <v>230807</v>
      </c>
      <c r="F13" s="53">
        <v>34772504</v>
      </c>
      <c r="G13" s="54">
        <v>150.66</v>
      </c>
      <c r="H13" s="53">
        <v>233480</v>
      </c>
      <c r="I13" s="53">
        <v>39840972</v>
      </c>
      <c r="J13" s="54">
        <v>170.64</v>
      </c>
      <c r="K13" s="53">
        <v>235685</v>
      </c>
      <c r="L13" s="53">
        <v>45434564</v>
      </c>
      <c r="M13" s="54">
        <v>192.78</v>
      </c>
      <c r="N13" s="53">
        <v>237100</v>
      </c>
      <c r="O13" s="53">
        <v>47789760</v>
      </c>
      <c r="P13" s="54">
        <v>201.56</v>
      </c>
      <c r="Q13" s="53">
        <v>238044</v>
      </c>
      <c r="R13" s="53">
        <v>60796200</v>
      </c>
      <c r="S13" s="54">
        <v>255.4</v>
      </c>
      <c r="T13" s="53">
        <v>236857</v>
      </c>
      <c r="U13" s="53">
        <v>43479212</v>
      </c>
      <c r="V13" s="54">
        <v>183.57</v>
      </c>
      <c r="W13" s="53">
        <v>238008</v>
      </c>
      <c r="X13" s="53">
        <v>54017536</v>
      </c>
      <c r="Y13" s="54">
        <v>226.96</v>
      </c>
      <c r="Z13" s="53">
        <v>243029</v>
      </c>
      <c r="AA13" s="53">
        <v>43907852</v>
      </c>
      <c r="AB13" s="54">
        <v>180.67</v>
      </c>
    </row>
    <row r="14" spans="1:32" x14ac:dyDescent="0.25">
      <c r="A14" s="55" t="s">
        <v>2105</v>
      </c>
      <c r="B14" s="53">
        <v>229002</v>
      </c>
      <c r="C14" s="53">
        <v>65238252</v>
      </c>
      <c r="D14" s="54">
        <v>284.88</v>
      </c>
      <c r="E14" s="53">
        <v>232501</v>
      </c>
      <c r="F14" s="53">
        <v>57804260</v>
      </c>
      <c r="G14" s="54">
        <v>248.62</v>
      </c>
      <c r="H14" s="53">
        <v>235062</v>
      </c>
      <c r="I14" s="53">
        <v>74738008</v>
      </c>
      <c r="J14" s="54">
        <v>317.95</v>
      </c>
      <c r="K14" s="53">
        <v>238364</v>
      </c>
      <c r="L14" s="53">
        <v>68004672</v>
      </c>
      <c r="M14" s="54">
        <v>285.3</v>
      </c>
      <c r="N14" s="53">
        <v>239428</v>
      </c>
      <c r="O14" s="53">
        <v>80578960</v>
      </c>
      <c r="P14" s="54">
        <v>336.55</v>
      </c>
      <c r="Q14" s="53">
        <v>239053</v>
      </c>
      <c r="R14" s="53">
        <v>88283772</v>
      </c>
      <c r="S14" s="54">
        <v>369.31</v>
      </c>
      <c r="T14" s="53">
        <v>236737</v>
      </c>
      <c r="U14" s="53">
        <v>72706632</v>
      </c>
      <c r="V14" s="54">
        <v>307.12</v>
      </c>
      <c r="W14" s="53">
        <v>237738</v>
      </c>
      <c r="X14" s="53">
        <v>89202044</v>
      </c>
      <c r="Y14" s="54">
        <v>375.21</v>
      </c>
      <c r="Z14" s="53">
        <v>242939</v>
      </c>
      <c r="AA14" s="53">
        <v>93429832</v>
      </c>
      <c r="AB14" s="54">
        <v>384.58</v>
      </c>
    </row>
    <row r="15" spans="1:32" x14ac:dyDescent="0.25">
      <c r="A15" s="52" t="s">
        <v>2104</v>
      </c>
      <c r="B15" s="53">
        <v>810090</v>
      </c>
      <c r="C15" s="53">
        <v>272523592</v>
      </c>
      <c r="D15" s="54">
        <v>336.41</v>
      </c>
      <c r="E15" s="53">
        <v>826959</v>
      </c>
      <c r="F15" s="53">
        <v>300304216</v>
      </c>
      <c r="G15" s="54">
        <v>363.14</v>
      </c>
      <c r="H15" s="53">
        <v>829508</v>
      </c>
      <c r="I15" s="53">
        <v>342176520</v>
      </c>
      <c r="J15" s="54">
        <v>412.51</v>
      </c>
      <c r="K15" s="53">
        <v>835158</v>
      </c>
      <c r="L15" s="53">
        <v>351030896</v>
      </c>
      <c r="M15" s="54">
        <v>420.32</v>
      </c>
      <c r="N15" s="53">
        <v>840714</v>
      </c>
      <c r="O15" s="53">
        <v>365048876</v>
      </c>
      <c r="P15" s="54">
        <v>434.21</v>
      </c>
      <c r="Q15" s="53">
        <v>842174</v>
      </c>
      <c r="R15" s="53">
        <v>341390360</v>
      </c>
      <c r="S15" s="54">
        <v>405.37</v>
      </c>
      <c r="T15" s="53">
        <v>838888</v>
      </c>
      <c r="U15" s="53">
        <v>354890420</v>
      </c>
      <c r="V15" s="54">
        <v>423.05</v>
      </c>
      <c r="W15" s="53">
        <v>835854</v>
      </c>
      <c r="X15" s="53">
        <v>346479632</v>
      </c>
      <c r="Y15" s="54">
        <v>414.52</v>
      </c>
      <c r="Z15" s="53">
        <v>854469</v>
      </c>
      <c r="AA15" s="53">
        <v>386547728</v>
      </c>
      <c r="AB15" s="54">
        <v>452.38</v>
      </c>
    </row>
    <row r="16" spans="1:32" x14ac:dyDescent="0.25">
      <c r="A16" s="52" t="s">
        <v>2103</v>
      </c>
      <c r="B16" s="53">
        <v>243996</v>
      </c>
      <c r="C16" s="53">
        <v>65643276</v>
      </c>
      <c r="D16" s="54">
        <v>269.02999999999997</v>
      </c>
      <c r="E16" s="53">
        <v>248162</v>
      </c>
      <c r="F16" s="53">
        <v>65797732</v>
      </c>
      <c r="G16" s="54">
        <v>265.14</v>
      </c>
      <c r="H16" s="53">
        <v>247921</v>
      </c>
      <c r="I16" s="53">
        <v>77156548</v>
      </c>
      <c r="J16" s="54">
        <v>311.20999999999998</v>
      </c>
      <c r="K16" s="53">
        <v>250000</v>
      </c>
      <c r="L16" s="53">
        <v>84201888</v>
      </c>
      <c r="M16" s="54">
        <v>336.81</v>
      </c>
      <c r="N16" s="53">
        <v>252439</v>
      </c>
      <c r="O16" s="53">
        <v>76848360</v>
      </c>
      <c r="P16" s="54">
        <v>304.42</v>
      </c>
      <c r="Q16" s="53">
        <v>252362</v>
      </c>
      <c r="R16" s="53">
        <v>89534496</v>
      </c>
      <c r="S16" s="54">
        <v>354.79</v>
      </c>
      <c r="T16" s="53">
        <v>251131</v>
      </c>
      <c r="U16" s="53">
        <v>78925484</v>
      </c>
      <c r="V16" s="54">
        <v>314.27999999999997</v>
      </c>
      <c r="W16" s="53">
        <v>251899</v>
      </c>
      <c r="X16" s="53">
        <v>96223452</v>
      </c>
      <c r="Y16" s="54">
        <v>381.99</v>
      </c>
      <c r="Z16" s="53">
        <v>254929</v>
      </c>
      <c r="AA16" s="53">
        <v>100818348</v>
      </c>
      <c r="AB16" s="54">
        <v>395.48</v>
      </c>
      <c r="AC16" s="71"/>
      <c r="AD16" s="61"/>
      <c r="AE16" s="61"/>
      <c r="AF16" s="71"/>
    </row>
    <row r="17" spans="1:28" x14ac:dyDescent="0.25">
      <c r="A17" s="52" t="s">
        <v>2102</v>
      </c>
      <c r="B17" s="53">
        <v>430951</v>
      </c>
      <c r="C17" s="53">
        <v>172529800</v>
      </c>
      <c r="D17" s="54">
        <v>400.35</v>
      </c>
      <c r="E17" s="53">
        <v>439019</v>
      </c>
      <c r="F17" s="53">
        <v>201608496</v>
      </c>
      <c r="G17" s="54">
        <v>459.22</v>
      </c>
      <c r="H17" s="53">
        <v>443540</v>
      </c>
      <c r="I17" s="53">
        <v>200787004</v>
      </c>
      <c r="J17" s="54">
        <v>452.69</v>
      </c>
      <c r="K17" s="53">
        <v>448129</v>
      </c>
      <c r="L17" s="53">
        <v>205015596</v>
      </c>
      <c r="M17" s="54">
        <v>457.49</v>
      </c>
      <c r="N17" s="53">
        <v>451772</v>
      </c>
      <c r="O17" s="53">
        <v>236597376</v>
      </c>
      <c r="P17" s="54">
        <v>523.71</v>
      </c>
      <c r="Q17" s="53">
        <v>454231</v>
      </c>
      <c r="R17" s="53">
        <v>239240288</v>
      </c>
      <c r="S17" s="54">
        <v>526.69000000000005</v>
      </c>
      <c r="T17" s="53">
        <v>453792</v>
      </c>
      <c r="U17" s="53">
        <v>240836452</v>
      </c>
      <c r="V17" s="54">
        <v>530.72</v>
      </c>
      <c r="W17" s="53">
        <v>455370</v>
      </c>
      <c r="X17" s="53">
        <v>261979348</v>
      </c>
      <c r="Y17" s="54">
        <v>575.30999999999995</v>
      </c>
      <c r="Z17" s="53">
        <v>462738</v>
      </c>
      <c r="AA17" s="53">
        <v>272172944</v>
      </c>
      <c r="AB17" s="54">
        <v>588.17999999999995</v>
      </c>
    </row>
    <row r="18" spans="1:28" s="10" customFormat="1" ht="14.25" x14ac:dyDescent="0.2">
      <c r="A18" s="56"/>
      <c r="B18" s="57"/>
      <c r="C18" s="57"/>
      <c r="D18" s="54"/>
      <c r="E18" s="57"/>
      <c r="F18" s="57"/>
      <c r="G18" s="54"/>
      <c r="H18" s="57"/>
      <c r="I18" s="57"/>
      <c r="J18" s="54"/>
      <c r="K18" s="57"/>
      <c r="L18" s="57"/>
      <c r="M18" s="54"/>
      <c r="N18" s="57"/>
      <c r="O18" s="57"/>
      <c r="P18" s="54"/>
      <c r="Q18" s="57"/>
      <c r="R18" s="57"/>
      <c r="S18" s="54"/>
      <c r="T18" s="57"/>
      <c r="U18" s="57"/>
      <c r="V18" s="54"/>
      <c r="W18" s="57"/>
      <c r="X18" s="57"/>
      <c r="Y18" s="54"/>
      <c r="Z18" s="57"/>
      <c r="AA18" s="57"/>
      <c r="AB18" s="54"/>
    </row>
    <row r="19" spans="1:28" s="20" customFormat="1" x14ac:dyDescent="0.25">
      <c r="A19" s="25" t="s">
        <v>2122</v>
      </c>
      <c r="B19" s="58">
        <v>3726467</v>
      </c>
      <c r="C19" s="58">
        <v>668354280</v>
      </c>
      <c r="D19" s="59">
        <v>179.35</v>
      </c>
      <c r="E19" s="58">
        <v>3792727</v>
      </c>
      <c r="F19" s="58">
        <v>744920788</v>
      </c>
      <c r="G19" s="59">
        <v>196.41</v>
      </c>
      <c r="H19" s="58">
        <v>3818364</v>
      </c>
      <c r="I19" s="58">
        <v>816542624</v>
      </c>
      <c r="J19" s="59">
        <v>213.85</v>
      </c>
      <c r="K19" s="58">
        <v>3832259</v>
      </c>
      <c r="L19" s="58">
        <v>921472688</v>
      </c>
      <c r="M19" s="59">
        <v>240.45</v>
      </c>
      <c r="N19" s="58">
        <v>3865955</v>
      </c>
      <c r="O19" s="58">
        <v>919948744</v>
      </c>
      <c r="P19" s="59">
        <v>237.96</v>
      </c>
      <c r="Q19" s="58">
        <v>3885038</v>
      </c>
      <c r="R19" s="58">
        <v>922185896</v>
      </c>
      <c r="S19" s="59">
        <v>237.37</v>
      </c>
      <c r="T19" s="58">
        <v>3879242</v>
      </c>
      <c r="U19" s="58">
        <v>905808644</v>
      </c>
      <c r="V19" s="59">
        <v>233.5</v>
      </c>
      <c r="W19" s="58">
        <v>3882198</v>
      </c>
      <c r="X19" s="58">
        <v>987432276</v>
      </c>
      <c r="Y19" s="59">
        <v>254.35</v>
      </c>
      <c r="Z19" s="58">
        <v>3954555</v>
      </c>
      <c r="AA19" s="58">
        <v>1044845964</v>
      </c>
      <c r="AB19" s="59">
        <v>264.20999999999998</v>
      </c>
    </row>
    <row r="20" spans="1:28" s="2" customFormat="1" x14ac:dyDescent="0.25">
      <c r="A20" s="16"/>
      <c r="B20" s="60"/>
      <c r="C20" s="60"/>
      <c r="D20" s="71"/>
      <c r="E20" s="60"/>
      <c r="F20" s="60"/>
      <c r="G20" s="71"/>
      <c r="H20" s="60"/>
      <c r="I20" s="60"/>
      <c r="J20" s="71"/>
      <c r="K20" s="60"/>
      <c r="L20" s="60"/>
      <c r="M20" s="71"/>
      <c r="N20" s="60"/>
      <c r="O20" s="60"/>
      <c r="P20" s="71"/>
      <c r="Q20" s="60"/>
      <c r="R20" s="60"/>
      <c r="S20" s="71"/>
      <c r="T20" s="60"/>
      <c r="U20" s="60"/>
      <c r="V20" s="71"/>
      <c r="W20" s="60"/>
      <c r="X20" s="60"/>
      <c r="Y20" s="71"/>
      <c r="Z20" s="60"/>
      <c r="AA20" s="60"/>
      <c r="AB20" s="71"/>
    </row>
    <row r="21" spans="1:28" x14ac:dyDescent="0.25">
      <c r="A21" s="14" t="s">
        <v>2140</v>
      </c>
      <c r="B21" s="61"/>
      <c r="C21" s="61"/>
      <c r="D21" s="71"/>
      <c r="E21" s="61"/>
      <c r="F21" s="61"/>
      <c r="G21" s="71"/>
      <c r="H21" s="61"/>
      <c r="I21" s="61"/>
      <c r="J21" s="71"/>
      <c r="K21" s="61"/>
      <c r="L21" s="61"/>
      <c r="M21" s="71"/>
      <c r="N21" s="61"/>
      <c r="O21" s="61"/>
      <c r="P21" s="71"/>
      <c r="Q21" s="61"/>
      <c r="R21" s="61"/>
      <c r="S21" s="71"/>
      <c r="T21" s="61"/>
      <c r="U21" s="61"/>
      <c r="V21" s="71"/>
      <c r="W21" s="61"/>
      <c r="X21" s="61"/>
      <c r="Y21" s="71"/>
      <c r="Z21" s="61"/>
      <c r="AA21" s="61"/>
      <c r="AB21" s="71"/>
    </row>
    <row r="22" spans="1:28" x14ac:dyDescent="0.25">
      <c r="A22" s="50"/>
      <c r="B22" s="62"/>
      <c r="C22" s="62"/>
      <c r="D22" s="71"/>
      <c r="E22" s="62"/>
      <c r="F22" s="62"/>
      <c r="G22" s="71"/>
      <c r="H22" s="62"/>
      <c r="I22" s="62"/>
      <c r="J22" s="71"/>
      <c r="K22" s="62"/>
      <c r="L22" s="62"/>
      <c r="M22" s="71"/>
      <c r="N22" s="62"/>
      <c r="O22" s="62"/>
      <c r="P22" s="71"/>
      <c r="Q22" s="62"/>
      <c r="R22" s="62"/>
      <c r="S22" s="71"/>
      <c r="T22" s="62"/>
      <c r="U22" s="62"/>
      <c r="V22" s="71"/>
      <c r="W22" s="62"/>
      <c r="X22" s="62"/>
      <c r="Y22" s="71"/>
      <c r="Z22" s="62"/>
      <c r="AA22" s="62"/>
      <c r="AB22" s="71"/>
    </row>
    <row r="23" spans="1:28" x14ac:dyDescent="0.25">
      <c r="A23" s="52" t="s">
        <v>2108</v>
      </c>
      <c r="B23" s="53">
        <v>2899043</v>
      </c>
      <c r="C23" s="53">
        <v>257648084</v>
      </c>
      <c r="D23" s="54">
        <v>88.87</v>
      </c>
      <c r="E23" s="53">
        <v>2947583</v>
      </c>
      <c r="F23" s="53">
        <v>268657252</v>
      </c>
      <c r="G23" s="54">
        <v>91.14</v>
      </c>
      <c r="H23" s="53">
        <v>2972797</v>
      </c>
      <c r="I23" s="53">
        <v>299584616</v>
      </c>
      <c r="J23" s="54">
        <v>100.78</v>
      </c>
      <c r="K23" s="53">
        <v>2995258</v>
      </c>
      <c r="L23" s="53">
        <v>321703076</v>
      </c>
      <c r="M23" s="54">
        <v>107.4</v>
      </c>
      <c r="N23" s="53">
        <v>3014364</v>
      </c>
      <c r="O23" s="53">
        <v>347947768</v>
      </c>
      <c r="P23" s="54">
        <v>115.43</v>
      </c>
      <c r="Q23" s="53">
        <v>3025696</v>
      </c>
      <c r="R23" s="53">
        <v>315647756</v>
      </c>
      <c r="S23" s="54">
        <v>104.32</v>
      </c>
      <c r="T23" s="53">
        <v>3030971</v>
      </c>
      <c r="U23" s="53">
        <v>344398884</v>
      </c>
      <c r="V23" s="54">
        <v>113.63</v>
      </c>
      <c r="W23" s="53">
        <v>3040011</v>
      </c>
      <c r="X23" s="53">
        <v>361913904</v>
      </c>
      <c r="Y23" s="54">
        <v>119.05</v>
      </c>
      <c r="Z23" s="53">
        <v>3083846</v>
      </c>
      <c r="AA23" s="53">
        <v>367139184</v>
      </c>
      <c r="AB23" s="54">
        <v>119.05</v>
      </c>
    </row>
    <row r="24" spans="1:28" x14ac:dyDescent="0.25">
      <c r="A24" s="52" t="s">
        <v>2107</v>
      </c>
      <c r="B24" s="53">
        <v>1034274</v>
      </c>
      <c r="C24" s="53">
        <v>210715584</v>
      </c>
      <c r="D24" s="54">
        <v>203.73</v>
      </c>
      <c r="E24" s="53">
        <v>1048668</v>
      </c>
      <c r="F24" s="53">
        <v>214967876</v>
      </c>
      <c r="G24" s="54">
        <v>204.99</v>
      </c>
      <c r="H24" s="53">
        <v>1051157</v>
      </c>
      <c r="I24" s="53">
        <v>221473588</v>
      </c>
      <c r="J24" s="54">
        <v>210.7</v>
      </c>
      <c r="K24" s="53">
        <v>1059477</v>
      </c>
      <c r="L24" s="53">
        <v>219349776</v>
      </c>
      <c r="M24" s="54">
        <v>207.04</v>
      </c>
      <c r="N24" s="53">
        <v>1065861</v>
      </c>
      <c r="O24" s="53">
        <v>234131340</v>
      </c>
      <c r="P24" s="54">
        <v>219.66</v>
      </c>
      <c r="Q24" s="53">
        <v>1070164</v>
      </c>
      <c r="R24" s="53">
        <v>212383032</v>
      </c>
      <c r="S24" s="54">
        <v>198.46</v>
      </c>
      <c r="T24" s="53">
        <v>1073971</v>
      </c>
      <c r="U24" s="53">
        <v>218491624</v>
      </c>
      <c r="V24" s="54">
        <v>203.44</v>
      </c>
      <c r="W24" s="53">
        <v>1079344</v>
      </c>
      <c r="X24" s="53">
        <v>228672508</v>
      </c>
      <c r="Y24" s="54">
        <v>211.86</v>
      </c>
      <c r="Z24" s="53">
        <v>1095427</v>
      </c>
      <c r="AA24" s="53">
        <v>224179176</v>
      </c>
      <c r="AB24" s="54">
        <v>204.65</v>
      </c>
    </row>
    <row r="25" spans="1:28" x14ac:dyDescent="0.25">
      <c r="A25" s="52" t="s">
        <v>2106</v>
      </c>
      <c r="B25" s="53">
        <v>857117</v>
      </c>
      <c r="C25" s="53">
        <v>192612108</v>
      </c>
      <c r="D25" s="54">
        <v>224.72</v>
      </c>
      <c r="E25" s="53">
        <v>864051</v>
      </c>
      <c r="F25" s="53">
        <v>189807364</v>
      </c>
      <c r="G25" s="54">
        <v>219.67</v>
      </c>
      <c r="H25" s="53">
        <v>864902</v>
      </c>
      <c r="I25" s="53">
        <v>198006548</v>
      </c>
      <c r="J25" s="54">
        <v>228.94</v>
      </c>
      <c r="K25" s="53">
        <v>868726</v>
      </c>
      <c r="L25" s="53">
        <v>203485016</v>
      </c>
      <c r="M25" s="54">
        <v>234.23</v>
      </c>
      <c r="N25" s="53">
        <v>872170</v>
      </c>
      <c r="O25" s="53">
        <v>209065144</v>
      </c>
      <c r="P25" s="54">
        <v>239.71</v>
      </c>
      <c r="Q25" s="53">
        <v>874168</v>
      </c>
      <c r="R25" s="53">
        <v>200508344</v>
      </c>
      <c r="S25" s="54">
        <v>229.37</v>
      </c>
      <c r="T25" s="53">
        <v>875410</v>
      </c>
      <c r="U25" s="53">
        <v>209147044</v>
      </c>
      <c r="V25" s="54">
        <v>238.91</v>
      </c>
      <c r="W25" s="53">
        <v>878733</v>
      </c>
      <c r="X25" s="53">
        <v>219662408</v>
      </c>
      <c r="Y25" s="54">
        <v>249.98</v>
      </c>
      <c r="Z25" s="53">
        <v>890712</v>
      </c>
      <c r="AA25" s="53">
        <v>217690648</v>
      </c>
      <c r="AB25" s="54">
        <v>244.4</v>
      </c>
    </row>
    <row r="26" spans="1:28" x14ac:dyDescent="0.25">
      <c r="A26" s="55" t="s">
        <v>2105</v>
      </c>
      <c r="B26" s="53">
        <v>827015</v>
      </c>
      <c r="C26" s="53">
        <v>197674096</v>
      </c>
      <c r="D26" s="54">
        <v>239.02</v>
      </c>
      <c r="E26" s="53">
        <v>828197</v>
      </c>
      <c r="F26" s="53">
        <v>197813152</v>
      </c>
      <c r="G26" s="54">
        <v>238.85</v>
      </c>
      <c r="H26" s="53">
        <v>827342</v>
      </c>
      <c r="I26" s="53">
        <v>211655816</v>
      </c>
      <c r="J26" s="54">
        <v>255.83</v>
      </c>
      <c r="K26" s="53">
        <v>828476</v>
      </c>
      <c r="L26" s="53">
        <v>213406944</v>
      </c>
      <c r="M26" s="54">
        <v>257.58999999999997</v>
      </c>
      <c r="N26" s="53">
        <v>828054</v>
      </c>
      <c r="O26" s="53">
        <v>221436396</v>
      </c>
      <c r="P26" s="54">
        <v>267.42</v>
      </c>
      <c r="Q26" s="53">
        <v>826360</v>
      </c>
      <c r="R26" s="53">
        <v>220121256</v>
      </c>
      <c r="S26" s="54">
        <v>266.37</v>
      </c>
      <c r="T26" s="53">
        <v>825348</v>
      </c>
      <c r="U26" s="53">
        <v>217524752</v>
      </c>
      <c r="V26" s="54">
        <v>263.56</v>
      </c>
      <c r="W26" s="53">
        <v>824191</v>
      </c>
      <c r="X26" s="53">
        <v>222766944</v>
      </c>
      <c r="Y26" s="54">
        <v>270.29000000000002</v>
      </c>
      <c r="Z26" s="53">
        <v>830844</v>
      </c>
      <c r="AA26" s="53">
        <v>243451524</v>
      </c>
      <c r="AB26" s="54">
        <v>293.02</v>
      </c>
    </row>
    <row r="27" spans="1:28" x14ac:dyDescent="0.25">
      <c r="A27" s="52" t="s">
        <v>2104</v>
      </c>
      <c r="B27" s="53">
        <v>907813</v>
      </c>
      <c r="C27" s="53">
        <v>139442524</v>
      </c>
      <c r="D27" s="54">
        <v>153.6</v>
      </c>
      <c r="E27" s="53">
        <v>917420</v>
      </c>
      <c r="F27" s="53">
        <v>141351616</v>
      </c>
      <c r="G27" s="54">
        <v>154.08000000000001</v>
      </c>
      <c r="H27" s="53">
        <v>920553</v>
      </c>
      <c r="I27" s="53">
        <v>156594560</v>
      </c>
      <c r="J27" s="54">
        <v>170.11</v>
      </c>
      <c r="K27" s="53">
        <v>924487</v>
      </c>
      <c r="L27" s="53">
        <v>168549824</v>
      </c>
      <c r="M27" s="54">
        <v>182.32</v>
      </c>
      <c r="N27" s="53">
        <v>929687</v>
      </c>
      <c r="O27" s="53">
        <v>176484596</v>
      </c>
      <c r="P27" s="54">
        <v>189.83</v>
      </c>
      <c r="Q27" s="53">
        <v>932995</v>
      </c>
      <c r="R27" s="53">
        <v>173015056</v>
      </c>
      <c r="S27" s="54">
        <v>185.44</v>
      </c>
      <c r="T27" s="53">
        <v>936816</v>
      </c>
      <c r="U27" s="53">
        <v>186675060</v>
      </c>
      <c r="V27" s="54">
        <v>199.27</v>
      </c>
      <c r="W27" s="53">
        <v>941289</v>
      </c>
      <c r="X27" s="53">
        <v>190791848</v>
      </c>
      <c r="Y27" s="54">
        <v>202.69</v>
      </c>
      <c r="Z27" s="53">
        <v>951322</v>
      </c>
      <c r="AA27" s="53">
        <v>202714032</v>
      </c>
      <c r="AB27" s="54">
        <v>213.09</v>
      </c>
    </row>
    <row r="28" spans="1:28" x14ac:dyDescent="0.25">
      <c r="A28" s="52" t="s">
        <v>2103</v>
      </c>
      <c r="B28" s="53">
        <v>1054853</v>
      </c>
      <c r="C28" s="53">
        <v>219066588</v>
      </c>
      <c r="D28" s="54">
        <v>207.67</v>
      </c>
      <c r="E28" s="53">
        <v>1061527</v>
      </c>
      <c r="F28" s="53">
        <v>220028276</v>
      </c>
      <c r="G28" s="54">
        <v>207.28</v>
      </c>
      <c r="H28" s="53">
        <v>1061298</v>
      </c>
      <c r="I28" s="53">
        <v>237264348</v>
      </c>
      <c r="J28" s="54">
        <v>223.56</v>
      </c>
      <c r="K28" s="53">
        <v>1063375</v>
      </c>
      <c r="L28" s="53">
        <v>242720060</v>
      </c>
      <c r="M28" s="54">
        <v>228.25</v>
      </c>
      <c r="N28" s="53">
        <v>1064685</v>
      </c>
      <c r="O28" s="53">
        <v>260115060</v>
      </c>
      <c r="P28" s="54">
        <v>244.31</v>
      </c>
      <c r="Q28" s="53">
        <v>1065257</v>
      </c>
      <c r="R28" s="53">
        <v>256380752</v>
      </c>
      <c r="S28" s="54">
        <v>240.68</v>
      </c>
      <c r="T28" s="53">
        <v>1066376</v>
      </c>
      <c r="U28" s="53">
        <v>260554268</v>
      </c>
      <c r="V28" s="54">
        <v>244.34</v>
      </c>
      <c r="W28" s="53">
        <v>1068614</v>
      </c>
      <c r="X28" s="53">
        <v>282408728</v>
      </c>
      <c r="Y28" s="54">
        <v>264.27999999999997</v>
      </c>
      <c r="Z28" s="53">
        <v>1079447</v>
      </c>
      <c r="AA28" s="53">
        <v>294312704</v>
      </c>
      <c r="AB28" s="54">
        <v>272.64999999999998</v>
      </c>
    </row>
    <row r="29" spans="1:28" x14ac:dyDescent="0.25">
      <c r="A29" s="52" t="s">
        <v>2102</v>
      </c>
      <c r="B29" s="53">
        <v>1390322</v>
      </c>
      <c r="C29" s="53">
        <v>182451856</v>
      </c>
      <c r="D29" s="54">
        <v>131.22999999999999</v>
      </c>
      <c r="E29" s="53">
        <v>1407250</v>
      </c>
      <c r="F29" s="53">
        <v>177889248</v>
      </c>
      <c r="G29" s="54">
        <v>126.41</v>
      </c>
      <c r="H29" s="53">
        <v>1414459</v>
      </c>
      <c r="I29" s="53">
        <v>206866404</v>
      </c>
      <c r="J29" s="54">
        <v>146.25</v>
      </c>
      <c r="K29" s="53">
        <v>1425278</v>
      </c>
      <c r="L29" s="53">
        <v>209251680</v>
      </c>
      <c r="M29" s="54">
        <v>146.81</v>
      </c>
      <c r="N29" s="53">
        <v>1435982</v>
      </c>
      <c r="O29" s="53">
        <v>224080860</v>
      </c>
      <c r="P29" s="54">
        <v>156.05000000000001</v>
      </c>
      <c r="Q29" s="53">
        <v>1445211</v>
      </c>
      <c r="R29" s="53">
        <v>217150716</v>
      </c>
      <c r="S29" s="54">
        <v>150.26</v>
      </c>
      <c r="T29" s="53">
        <v>1452049</v>
      </c>
      <c r="U29" s="53">
        <v>217390652</v>
      </c>
      <c r="V29" s="54">
        <v>149.71</v>
      </c>
      <c r="W29" s="53">
        <v>1462609</v>
      </c>
      <c r="X29" s="53">
        <v>236108712</v>
      </c>
      <c r="Y29" s="54">
        <v>161.43</v>
      </c>
      <c r="Z29" s="53">
        <v>1483240</v>
      </c>
      <c r="AA29" s="53">
        <v>246905504</v>
      </c>
      <c r="AB29" s="54">
        <v>166.46</v>
      </c>
    </row>
    <row r="30" spans="1:28" s="10" customFormat="1" ht="14.25" x14ac:dyDescent="0.2">
      <c r="A30" s="56"/>
      <c r="B30" s="57"/>
      <c r="C30" s="57"/>
      <c r="D30" s="54"/>
      <c r="E30" s="57"/>
      <c r="F30" s="57"/>
      <c r="G30" s="54"/>
      <c r="H30" s="57"/>
      <c r="I30" s="57"/>
      <c r="J30" s="54"/>
      <c r="K30" s="57"/>
      <c r="L30" s="57"/>
      <c r="M30" s="54"/>
      <c r="N30" s="57"/>
      <c r="O30" s="57"/>
      <c r="P30" s="54"/>
      <c r="Q30" s="57"/>
      <c r="R30" s="57"/>
      <c r="S30" s="54"/>
      <c r="T30" s="57"/>
      <c r="U30" s="57"/>
      <c r="V30" s="54"/>
      <c r="W30" s="57"/>
      <c r="X30" s="57"/>
      <c r="Y30" s="54"/>
      <c r="Z30" s="57"/>
      <c r="AA30" s="57"/>
      <c r="AB30" s="54"/>
    </row>
    <row r="31" spans="1:28" s="20" customFormat="1" x14ac:dyDescent="0.25">
      <c r="A31" s="25" t="s">
        <v>2122</v>
      </c>
      <c r="B31" s="58">
        <v>8970437</v>
      </c>
      <c r="C31" s="58">
        <v>1399610840</v>
      </c>
      <c r="D31" s="59">
        <v>156.02000000000001</v>
      </c>
      <c r="E31" s="58">
        <v>9074696</v>
      </c>
      <c r="F31" s="58">
        <v>1410514784</v>
      </c>
      <c r="G31" s="59">
        <v>155.43</v>
      </c>
      <c r="H31" s="58">
        <v>9112508</v>
      </c>
      <c r="I31" s="58">
        <v>1531445880</v>
      </c>
      <c r="J31" s="59">
        <v>168.06</v>
      </c>
      <c r="K31" s="58">
        <v>9165077</v>
      </c>
      <c r="L31" s="58">
        <v>1578466376</v>
      </c>
      <c r="M31" s="59">
        <v>172.23</v>
      </c>
      <c r="N31" s="58">
        <v>9210803</v>
      </c>
      <c r="O31" s="58">
        <v>1673261164</v>
      </c>
      <c r="P31" s="59">
        <v>181.66</v>
      </c>
      <c r="Q31" s="58">
        <v>9239851</v>
      </c>
      <c r="R31" s="58">
        <v>1595206912</v>
      </c>
      <c r="S31" s="59">
        <v>172.64</v>
      </c>
      <c r="T31" s="58">
        <v>9260941</v>
      </c>
      <c r="U31" s="58">
        <v>1654182284</v>
      </c>
      <c r="V31" s="59">
        <v>178.62</v>
      </c>
      <c r="W31" s="58">
        <v>9294791</v>
      </c>
      <c r="X31" s="58">
        <v>1742325052</v>
      </c>
      <c r="Y31" s="59">
        <v>187.45</v>
      </c>
      <c r="Z31" s="58">
        <v>9414838</v>
      </c>
      <c r="AA31" s="58">
        <v>1796392772</v>
      </c>
      <c r="AB31" s="59">
        <v>190.8</v>
      </c>
    </row>
    <row r="32" spans="1:28" s="20" customFormat="1" x14ac:dyDescent="0.25">
      <c r="A32" s="25"/>
      <c r="B32" s="58"/>
      <c r="C32" s="58"/>
      <c r="D32" s="71"/>
      <c r="E32" s="72"/>
      <c r="F32" s="72"/>
      <c r="G32" s="71"/>
      <c r="H32" s="72"/>
      <c r="I32" s="72"/>
      <c r="J32" s="71"/>
      <c r="K32" s="72"/>
      <c r="L32" s="72"/>
      <c r="M32" s="71"/>
      <c r="N32" s="72"/>
      <c r="O32" s="72"/>
      <c r="P32" s="71"/>
      <c r="Q32" s="72"/>
      <c r="R32" s="72"/>
      <c r="S32" s="71"/>
      <c r="T32" s="72"/>
      <c r="U32" s="72"/>
      <c r="V32" s="71"/>
      <c r="W32" s="72"/>
      <c r="X32" s="72"/>
      <c r="Y32" s="71"/>
      <c r="Z32" s="72"/>
      <c r="AA32" s="72"/>
      <c r="AB32" s="71"/>
    </row>
    <row r="33" spans="1:28" s="2" customFormat="1" x14ac:dyDescent="0.25">
      <c r="A33" s="14" t="s">
        <v>2141</v>
      </c>
      <c r="B33" s="61"/>
      <c r="C33" s="61"/>
      <c r="D33" s="71"/>
      <c r="E33" s="61"/>
      <c r="F33" s="61"/>
      <c r="G33" s="71"/>
      <c r="H33" s="61"/>
      <c r="I33" s="61"/>
      <c r="J33" s="71"/>
      <c r="K33" s="61"/>
      <c r="L33" s="61"/>
      <c r="M33" s="71"/>
      <c r="N33" s="61"/>
      <c r="O33" s="61"/>
      <c r="P33" s="71"/>
      <c r="Q33" s="61"/>
      <c r="R33" s="61"/>
      <c r="S33" s="71"/>
      <c r="T33" s="61"/>
      <c r="U33" s="61"/>
      <c r="V33" s="71"/>
      <c r="W33" s="61"/>
      <c r="X33" s="61"/>
      <c r="Y33" s="71"/>
      <c r="Z33" s="61"/>
      <c r="AA33" s="61"/>
      <c r="AB33" s="71"/>
    </row>
    <row r="34" spans="1:28" x14ac:dyDescent="0.25">
      <c r="B34" s="63"/>
      <c r="C34" s="63"/>
      <c r="D34" s="71"/>
      <c r="E34" s="73"/>
      <c r="F34" s="73"/>
      <c r="G34" s="71"/>
      <c r="H34" s="73"/>
      <c r="I34" s="73"/>
      <c r="J34" s="71"/>
      <c r="K34" s="73"/>
      <c r="L34" s="73"/>
      <c r="M34" s="71"/>
      <c r="N34" s="73"/>
      <c r="O34" s="73"/>
      <c r="P34" s="71"/>
      <c r="Q34" s="73"/>
      <c r="R34" s="73"/>
      <c r="S34" s="71"/>
      <c r="T34" s="73"/>
      <c r="U34" s="73"/>
      <c r="V34" s="71"/>
      <c r="W34" s="73"/>
      <c r="X34" s="73"/>
      <c r="Y34" s="71"/>
      <c r="Z34" s="73"/>
      <c r="AA34" s="73"/>
      <c r="AB34" s="71"/>
    </row>
    <row r="35" spans="1:28" x14ac:dyDescent="0.25">
      <c r="A35" s="52" t="s">
        <v>2108</v>
      </c>
      <c r="B35" s="53">
        <v>4522016</v>
      </c>
      <c r="C35" s="53">
        <v>274020812</v>
      </c>
      <c r="D35" s="54">
        <v>60.6</v>
      </c>
      <c r="E35" s="53">
        <v>4595552</v>
      </c>
      <c r="F35" s="53">
        <v>303470156</v>
      </c>
      <c r="G35" s="54">
        <v>66.040000000000006</v>
      </c>
      <c r="H35" s="53">
        <v>4633409</v>
      </c>
      <c r="I35" s="53">
        <v>325613572</v>
      </c>
      <c r="J35" s="54">
        <v>70.28</v>
      </c>
      <c r="K35" s="53">
        <v>4649621</v>
      </c>
      <c r="L35" s="53">
        <v>428665184</v>
      </c>
      <c r="M35" s="54">
        <v>92.19</v>
      </c>
      <c r="N35" s="53">
        <v>4686199</v>
      </c>
      <c r="O35" s="53">
        <v>394454452</v>
      </c>
      <c r="P35" s="54">
        <v>84.17</v>
      </c>
      <c r="Q35" s="53">
        <v>4710865</v>
      </c>
      <c r="R35" s="53">
        <v>351314712</v>
      </c>
      <c r="S35" s="54">
        <v>74.58</v>
      </c>
      <c r="T35" s="53">
        <v>4719716</v>
      </c>
      <c r="U35" s="53">
        <v>391414496</v>
      </c>
      <c r="V35" s="54">
        <v>82.93</v>
      </c>
      <c r="W35" s="53">
        <v>4729243</v>
      </c>
      <c r="X35" s="53">
        <v>428943608</v>
      </c>
      <c r="Y35" s="54">
        <v>90.7</v>
      </c>
      <c r="Z35" s="53">
        <v>4801769</v>
      </c>
      <c r="AA35" s="53">
        <v>438195784</v>
      </c>
      <c r="AB35" s="54">
        <v>91.26</v>
      </c>
    </row>
    <row r="36" spans="1:28" x14ac:dyDescent="0.25">
      <c r="A36" s="52" t="s">
        <v>2107</v>
      </c>
      <c r="B36" s="53">
        <v>1197771</v>
      </c>
      <c r="C36" s="53">
        <v>251972288</v>
      </c>
      <c r="D36" s="54">
        <v>210.37</v>
      </c>
      <c r="E36" s="53">
        <v>1215978</v>
      </c>
      <c r="F36" s="53">
        <v>264788552</v>
      </c>
      <c r="G36" s="54">
        <v>217.76</v>
      </c>
      <c r="H36" s="53">
        <v>1219398</v>
      </c>
      <c r="I36" s="53">
        <v>277288204</v>
      </c>
      <c r="J36" s="54">
        <v>227.4</v>
      </c>
      <c r="K36" s="53">
        <v>1230037</v>
      </c>
      <c r="L36" s="53">
        <v>280172740</v>
      </c>
      <c r="M36" s="54">
        <v>227.78</v>
      </c>
      <c r="N36" s="53">
        <v>1238528</v>
      </c>
      <c r="O36" s="53">
        <v>300710068</v>
      </c>
      <c r="P36" s="54">
        <v>242.8</v>
      </c>
      <c r="Q36" s="53">
        <v>1244169</v>
      </c>
      <c r="R36" s="53">
        <v>279656856</v>
      </c>
      <c r="S36" s="54">
        <v>224.77</v>
      </c>
      <c r="T36" s="53">
        <v>1247063</v>
      </c>
      <c r="U36" s="53">
        <v>286446456</v>
      </c>
      <c r="V36" s="54">
        <v>229.7</v>
      </c>
      <c r="W36" s="53">
        <v>1253441</v>
      </c>
      <c r="X36" s="53">
        <v>301173068</v>
      </c>
      <c r="Y36" s="54">
        <v>240.28</v>
      </c>
      <c r="Z36" s="53">
        <v>1273955</v>
      </c>
      <c r="AA36" s="53">
        <v>301091836</v>
      </c>
      <c r="AB36" s="54">
        <v>236.34</v>
      </c>
    </row>
    <row r="37" spans="1:28" x14ac:dyDescent="0.25">
      <c r="A37" s="52" t="s">
        <v>2106</v>
      </c>
      <c r="B37" s="53">
        <v>1083075</v>
      </c>
      <c r="C37" s="53">
        <v>227402036</v>
      </c>
      <c r="D37" s="54">
        <v>209.96</v>
      </c>
      <c r="E37" s="53">
        <v>1094858</v>
      </c>
      <c r="F37" s="53">
        <v>224579868</v>
      </c>
      <c r="G37" s="54">
        <v>205.12</v>
      </c>
      <c r="H37" s="53">
        <v>1098382</v>
      </c>
      <c r="I37" s="53">
        <v>237847520</v>
      </c>
      <c r="J37" s="54">
        <v>216.54</v>
      </c>
      <c r="K37" s="53">
        <v>1104411</v>
      </c>
      <c r="L37" s="53">
        <v>248919580</v>
      </c>
      <c r="M37" s="54">
        <v>225.39</v>
      </c>
      <c r="N37" s="53">
        <v>1109270</v>
      </c>
      <c r="O37" s="53">
        <v>256854904</v>
      </c>
      <c r="P37" s="54">
        <v>231.55</v>
      </c>
      <c r="Q37" s="53">
        <v>1112212</v>
      </c>
      <c r="R37" s="53">
        <v>261304544</v>
      </c>
      <c r="S37" s="54">
        <v>234.94</v>
      </c>
      <c r="T37" s="53">
        <v>1112267</v>
      </c>
      <c r="U37" s="53">
        <v>252626256</v>
      </c>
      <c r="V37" s="54">
        <v>227.13</v>
      </c>
      <c r="W37" s="53">
        <v>1116741</v>
      </c>
      <c r="X37" s="53">
        <v>273679944</v>
      </c>
      <c r="Y37" s="54">
        <v>245.07</v>
      </c>
      <c r="Z37" s="53">
        <v>1133741</v>
      </c>
      <c r="AA37" s="53">
        <v>261598500</v>
      </c>
      <c r="AB37" s="54">
        <v>230.74</v>
      </c>
    </row>
    <row r="38" spans="1:28" x14ac:dyDescent="0.25">
      <c r="A38" s="55" t="s">
        <v>2105</v>
      </c>
      <c r="B38" s="53">
        <v>1056017</v>
      </c>
      <c r="C38" s="53">
        <v>262912348</v>
      </c>
      <c r="D38" s="54">
        <v>248.97</v>
      </c>
      <c r="E38" s="53">
        <v>1060698</v>
      </c>
      <c r="F38" s="53">
        <v>255617412</v>
      </c>
      <c r="G38" s="54">
        <v>240.99</v>
      </c>
      <c r="H38" s="53">
        <v>1062404</v>
      </c>
      <c r="I38" s="53">
        <v>286393824</v>
      </c>
      <c r="J38" s="54">
        <v>269.57</v>
      </c>
      <c r="K38" s="53">
        <v>1066840</v>
      </c>
      <c r="L38" s="53">
        <v>281411616</v>
      </c>
      <c r="M38" s="54">
        <v>263.77999999999997</v>
      </c>
      <c r="N38" s="53">
        <v>1067482</v>
      </c>
      <c r="O38" s="53">
        <v>302015356</v>
      </c>
      <c r="P38" s="54">
        <v>282.92</v>
      </c>
      <c r="Q38" s="53">
        <v>1065413</v>
      </c>
      <c r="R38" s="53">
        <v>308405028</v>
      </c>
      <c r="S38" s="54">
        <v>289.47000000000003</v>
      </c>
      <c r="T38" s="53">
        <v>1062085</v>
      </c>
      <c r="U38" s="53">
        <v>290231384</v>
      </c>
      <c r="V38" s="54">
        <v>273.27</v>
      </c>
      <c r="W38" s="53">
        <v>1061929</v>
      </c>
      <c r="X38" s="53">
        <v>311968988</v>
      </c>
      <c r="Y38" s="54">
        <v>293.77999999999997</v>
      </c>
      <c r="Z38" s="53">
        <v>1073783</v>
      </c>
      <c r="AA38" s="53">
        <v>336881356</v>
      </c>
      <c r="AB38" s="54">
        <v>313.73</v>
      </c>
    </row>
    <row r="39" spans="1:28" x14ac:dyDescent="0.25">
      <c r="A39" s="52" t="s">
        <v>2104</v>
      </c>
      <c r="B39" s="53">
        <v>1717903</v>
      </c>
      <c r="C39" s="53">
        <v>411966116</v>
      </c>
      <c r="D39" s="54">
        <v>239.81</v>
      </c>
      <c r="E39" s="53">
        <v>1744379</v>
      </c>
      <c r="F39" s="53">
        <v>441655832</v>
      </c>
      <c r="G39" s="54">
        <v>253.19</v>
      </c>
      <c r="H39" s="53">
        <v>1750061</v>
      </c>
      <c r="I39" s="53">
        <v>498771080</v>
      </c>
      <c r="J39" s="54">
        <v>285</v>
      </c>
      <c r="K39" s="53">
        <v>1759645</v>
      </c>
      <c r="L39" s="53">
        <v>519580720</v>
      </c>
      <c r="M39" s="54">
        <v>295.27999999999997</v>
      </c>
      <c r="N39" s="53">
        <v>1770401</v>
      </c>
      <c r="O39" s="53">
        <v>541533472</v>
      </c>
      <c r="P39" s="54">
        <v>305.88</v>
      </c>
      <c r="Q39" s="53">
        <v>1775169</v>
      </c>
      <c r="R39" s="53">
        <v>514405416</v>
      </c>
      <c r="S39" s="54">
        <v>289.77999999999997</v>
      </c>
      <c r="T39" s="53">
        <v>1775704</v>
      </c>
      <c r="U39" s="53">
        <v>541565480</v>
      </c>
      <c r="V39" s="54">
        <v>304.99</v>
      </c>
      <c r="W39" s="53">
        <v>1777143</v>
      </c>
      <c r="X39" s="53">
        <v>537271480</v>
      </c>
      <c r="Y39" s="54">
        <v>302.32</v>
      </c>
      <c r="Z39" s="53">
        <v>1805791</v>
      </c>
      <c r="AA39" s="53">
        <v>589261760</v>
      </c>
      <c r="AB39" s="54">
        <v>326.32</v>
      </c>
    </row>
    <row r="40" spans="1:28" x14ac:dyDescent="0.25">
      <c r="A40" s="52" t="s">
        <v>2103</v>
      </c>
      <c r="B40" s="53">
        <v>1298849</v>
      </c>
      <c r="C40" s="53">
        <v>284709864</v>
      </c>
      <c r="D40" s="54">
        <v>219.2</v>
      </c>
      <c r="E40" s="53">
        <v>1309689</v>
      </c>
      <c r="F40" s="53">
        <v>285826008</v>
      </c>
      <c r="G40" s="54">
        <v>218.24</v>
      </c>
      <c r="H40" s="53">
        <v>1309219</v>
      </c>
      <c r="I40" s="53">
        <v>314420896</v>
      </c>
      <c r="J40" s="54">
        <v>240.16</v>
      </c>
      <c r="K40" s="53">
        <v>1313375</v>
      </c>
      <c r="L40" s="53">
        <v>326921948</v>
      </c>
      <c r="M40" s="54">
        <v>248.92</v>
      </c>
      <c r="N40" s="53">
        <v>1317124</v>
      </c>
      <c r="O40" s="53">
        <v>336963420</v>
      </c>
      <c r="P40" s="54">
        <v>255.83</v>
      </c>
      <c r="Q40" s="53">
        <v>1317619</v>
      </c>
      <c r="R40" s="53">
        <v>345915248</v>
      </c>
      <c r="S40" s="54">
        <v>262.52999999999997</v>
      </c>
      <c r="T40" s="53">
        <v>1317507</v>
      </c>
      <c r="U40" s="53">
        <v>339479752</v>
      </c>
      <c r="V40" s="54">
        <v>257.67</v>
      </c>
      <c r="W40" s="53">
        <v>1320513</v>
      </c>
      <c r="X40" s="53">
        <v>378632180</v>
      </c>
      <c r="Y40" s="54">
        <v>286.73</v>
      </c>
      <c r="Z40" s="53">
        <v>1334376</v>
      </c>
      <c r="AA40" s="53">
        <v>395131052</v>
      </c>
      <c r="AB40" s="54">
        <v>296.12</v>
      </c>
    </row>
    <row r="41" spans="1:28" x14ac:dyDescent="0.25">
      <c r="A41" s="52" t="s">
        <v>2102</v>
      </c>
      <c r="B41" s="53">
        <v>1821273</v>
      </c>
      <c r="C41" s="53">
        <v>354981656</v>
      </c>
      <c r="D41" s="54">
        <v>194.91</v>
      </c>
      <c r="E41" s="53">
        <v>1846269</v>
      </c>
      <c r="F41" s="53">
        <v>379497744</v>
      </c>
      <c r="G41" s="54">
        <v>205.55</v>
      </c>
      <c r="H41" s="53">
        <v>1857999</v>
      </c>
      <c r="I41" s="53">
        <v>407653408</v>
      </c>
      <c r="J41" s="54">
        <v>219.4</v>
      </c>
      <c r="K41" s="53">
        <v>1873407</v>
      </c>
      <c r="L41" s="53">
        <v>414267276</v>
      </c>
      <c r="M41" s="54">
        <v>221.13</v>
      </c>
      <c r="N41" s="53">
        <v>1887754</v>
      </c>
      <c r="O41" s="53">
        <v>460678236</v>
      </c>
      <c r="P41" s="54">
        <v>244.04</v>
      </c>
      <c r="Q41" s="53">
        <v>1899442</v>
      </c>
      <c r="R41" s="53">
        <v>456391004</v>
      </c>
      <c r="S41" s="54">
        <v>240.28</v>
      </c>
      <c r="T41" s="53">
        <v>1905841</v>
      </c>
      <c r="U41" s="53">
        <v>458227104</v>
      </c>
      <c r="V41" s="54">
        <v>240.43</v>
      </c>
      <c r="W41" s="53">
        <v>1917979</v>
      </c>
      <c r="X41" s="53">
        <v>498088060</v>
      </c>
      <c r="Y41" s="54">
        <v>259.69</v>
      </c>
      <c r="Z41" s="53">
        <v>1945978</v>
      </c>
      <c r="AA41" s="53">
        <v>519078448</v>
      </c>
      <c r="AB41" s="54">
        <v>266.74</v>
      </c>
    </row>
    <row r="42" spans="1:28" s="10" customFormat="1" ht="14.25" x14ac:dyDescent="0.2">
      <c r="A42" s="56"/>
      <c r="B42" s="57"/>
      <c r="C42" s="57"/>
      <c r="D42" s="54"/>
      <c r="E42" s="57"/>
      <c r="F42" s="57"/>
      <c r="G42" s="54"/>
      <c r="H42" s="57"/>
      <c r="I42" s="57"/>
      <c r="J42" s="54"/>
      <c r="K42" s="57"/>
      <c r="L42" s="57"/>
      <c r="M42" s="54"/>
      <c r="N42" s="57"/>
      <c r="O42" s="57"/>
      <c r="P42" s="54"/>
      <c r="Q42" s="57"/>
      <c r="R42" s="57"/>
      <c r="S42" s="54"/>
      <c r="T42" s="57"/>
      <c r="U42" s="57"/>
      <c r="V42" s="54"/>
      <c r="W42" s="57"/>
      <c r="X42" s="57"/>
      <c r="Y42" s="54"/>
      <c r="Z42" s="57"/>
      <c r="AA42" s="57"/>
      <c r="AB42" s="54"/>
    </row>
    <row r="43" spans="1:28" s="20" customFormat="1" x14ac:dyDescent="0.25">
      <c r="A43" s="25" t="s">
        <v>2122</v>
      </c>
      <c r="B43" s="58">
        <v>12696904</v>
      </c>
      <c r="C43" s="58">
        <v>2067965120</v>
      </c>
      <c r="D43" s="59">
        <v>162.87</v>
      </c>
      <c r="E43" s="58">
        <v>12867423</v>
      </c>
      <c r="F43" s="58">
        <v>2155435572</v>
      </c>
      <c r="G43" s="59">
        <v>167.51</v>
      </c>
      <c r="H43" s="58">
        <v>12930872</v>
      </c>
      <c r="I43" s="58">
        <v>2347988504</v>
      </c>
      <c r="J43" s="59">
        <v>181.58</v>
      </c>
      <c r="K43" s="58">
        <v>12997336</v>
      </c>
      <c r="L43" s="58">
        <v>2499939064</v>
      </c>
      <c r="M43" s="59">
        <v>192.34</v>
      </c>
      <c r="N43" s="58">
        <v>13076758</v>
      </c>
      <c r="O43" s="58">
        <v>2593209908</v>
      </c>
      <c r="P43" s="59">
        <v>198.31</v>
      </c>
      <c r="Q43" s="58">
        <v>13124889</v>
      </c>
      <c r="R43" s="58">
        <v>2517392808</v>
      </c>
      <c r="S43" s="59">
        <v>191.8</v>
      </c>
      <c r="T43" s="58">
        <v>13140183</v>
      </c>
      <c r="U43" s="58">
        <v>2559990928</v>
      </c>
      <c r="V43" s="59">
        <v>194.82</v>
      </c>
      <c r="W43" s="58">
        <v>13176989</v>
      </c>
      <c r="X43" s="58">
        <v>2729757328</v>
      </c>
      <c r="Y43" s="59">
        <v>207.16</v>
      </c>
      <c r="Z43" s="58">
        <v>13369393</v>
      </c>
      <c r="AA43" s="58">
        <v>2841238736</v>
      </c>
      <c r="AB43" s="59">
        <v>212.52</v>
      </c>
    </row>
    <row r="44" spans="1:28" s="2" customFormat="1" x14ac:dyDescent="0.25">
      <c r="A44" s="21"/>
      <c r="B44" s="64"/>
      <c r="C44" s="64"/>
      <c r="D44" s="65"/>
      <c r="E44" s="64"/>
      <c r="F44" s="64"/>
      <c r="G44" s="65"/>
      <c r="H44" s="64"/>
      <c r="I44" s="64"/>
      <c r="J44" s="65"/>
      <c r="K44" s="64"/>
      <c r="L44" s="64"/>
      <c r="M44" s="65"/>
      <c r="N44" s="64"/>
      <c r="O44" s="64"/>
      <c r="P44" s="65"/>
      <c r="Q44" s="64"/>
      <c r="R44" s="64"/>
      <c r="S44" s="65"/>
      <c r="T44" s="64"/>
      <c r="U44" s="64"/>
      <c r="V44" s="65"/>
      <c r="W44" s="64"/>
      <c r="X44" s="64"/>
      <c r="Y44" s="65"/>
      <c r="Z44" s="64"/>
      <c r="AA44" s="64"/>
      <c r="AB44" s="65"/>
    </row>
    <row r="45" spans="1:28" s="2" customFormat="1" ht="60" customHeight="1" x14ac:dyDescent="0.25">
      <c r="A45" s="23"/>
      <c r="B45" s="64"/>
      <c r="C45" s="64"/>
      <c r="D45" s="65"/>
      <c r="E45" s="64"/>
      <c r="F45" s="64"/>
      <c r="G45" s="65"/>
      <c r="H45" s="64"/>
      <c r="I45" s="64"/>
      <c r="J45" s="65"/>
      <c r="K45" s="64"/>
      <c r="L45" s="64"/>
      <c r="M45" s="65"/>
      <c r="N45" s="64"/>
      <c r="O45" s="64"/>
      <c r="P45" s="65"/>
      <c r="Q45" s="64"/>
      <c r="R45" s="64"/>
      <c r="S45" s="65"/>
      <c r="T45" s="64"/>
      <c r="U45" s="64"/>
      <c r="V45" s="65"/>
      <c r="W45" s="64"/>
      <c r="X45" s="64"/>
      <c r="Y45" s="65"/>
      <c r="Z45" s="88" t="s">
        <v>2150</v>
      </c>
      <c r="AA45" s="89"/>
      <c r="AB45" s="90"/>
    </row>
    <row r="46" spans="1:28" s="2" customFormat="1" x14ac:dyDescent="0.25">
      <c r="A46" s="21"/>
      <c r="B46" s="64"/>
      <c r="C46" s="64"/>
      <c r="D46" s="66"/>
      <c r="E46" s="64"/>
      <c r="F46" s="64"/>
      <c r="G46" s="66"/>
      <c r="H46" s="64"/>
      <c r="I46" s="64"/>
      <c r="J46" s="66"/>
      <c r="K46" s="64"/>
      <c r="L46" s="64"/>
      <c r="M46" s="66"/>
      <c r="N46" s="64"/>
      <c r="O46" s="64"/>
      <c r="P46" s="65"/>
      <c r="Q46" s="64"/>
      <c r="R46" s="64"/>
      <c r="S46" s="65"/>
      <c r="T46" s="64"/>
      <c r="U46" s="64"/>
      <c r="V46" s="65"/>
      <c r="W46" s="64"/>
      <c r="X46" s="64"/>
      <c r="Y46" s="65"/>
      <c r="Z46" s="64"/>
      <c r="AA46" s="64"/>
      <c r="AB46" s="65"/>
    </row>
    <row r="47" spans="1:28" s="2" customFormat="1" x14ac:dyDescent="0.25">
      <c r="A47" s="25"/>
      <c r="B47" s="67"/>
      <c r="C47" s="67"/>
      <c r="D47" s="68"/>
      <c r="E47" s="67"/>
      <c r="F47" s="67"/>
      <c r="G47" s="68"/>
      <c r="H47" s="67"/>
      <c r="I47" s="67"/>
      <c r="J47" s="68"/>
      <c r="K47" s="67"/>
      <c r="L47" s="67"/>
      <c r="M47" s="68"/>
      <c r="N47" s="67"/>
      <c r="O47" s="67"/>
      <c r="P47" s="69"/>
      <c r="Q47" s="67"/>
      <c r="R47" s="67"/>
      <c r="S47" s="69"/>
      <c r="T47" s="67"/>
      <c r="U47" s="67"/>
      <c r="V47" s="69"/>
      <c r="W47" s="67"/>
      <c r="X47" s="67"/>
      <c r="Y47" s="69"/>
      <c r="Z47" s="67"/>
      <c r="AA47" s="67"/>
      <c r="AB47" s="69"/>
    </row>
    <row r="48" spans="1:28" s="2" customFormat="1" x14ac:dyDescent="0.25">
      <c r="A48" s="50"/>
      <c r="B48" s="50"/>
      <c r="C48" s="50"/>
      <c r="D48" s="50"/>
      <c r="E48" s="50"/>
      <c r="F48" s="50"/>
      <c r="G48" s="50"/>
      <c r="H48" s="50"/>
      <c r="I48" s="50"/>
      <c r="J48" s="50"/>
      <c r="K48" s="50"/>
      <c r="L48" s="50"/>
      <c r="M48" s="50"/>
      <c r="N48" s="64"/>
      <c r="O48" s="64"/>
      <c r="P48" s="65"/>
      <c r="Q48" s="64"/>
      <c r="R48" s="64"/>
      <c r="S48" s="65"/>
      <c r="T48" s="64"/>
      <c r="U48" s="64"/>
      <c r="V48" s="65"/>
      <c r="W48" s="64"/>
      <c r="X48" s="64"/>
      <c r="Y48" s="65"/>
      <c r="Z48" s="64"/>
      <c r="AA48" s="64"/>
      <c r="AB48" s="65"/>
    </row>
    <row r="49" spans="1:28" s="2" customFormat="1" x14ac:dyDescent="0.25">
      <c r="A49" s="70"/>
      <c r="B49" s="70"/>
      <c r="C49" s="70"/>
      <c r="D49" s="70"/>
      <c r="E49" s="70"/>
      <c r="F49" s="70"/>
      <c r="G49" s="70"/>
      <c r="H49" s="70"/>
      <c r="I49" s="70"/>
      <c r="J49" s="70"/>
      <c r="K49" s="70"/>
      <c r="L49" s="70"/>
      <c r="M49" s="70"/>
      <c r="N49" s="64"/>
      <c r="O49" s="64"/>
      <c r="P49" s="65"/>
      <c r="Q49" s="64"/>
      <c r="R49" s="64"/>
      <c r="S49" s="65"/>
      <c r="T49" s="64"/>
      <c r="U49" s="64"/>
      <c r="V49" s="65"/>
      <c r="W49" s="64"/>
      <c r="X49" s="64"/>
      <c r="Y49" s="65"/>
      <c r="Z49" s="64"/>
      <c r="AA49" s="64"/>
      <c r="AB49" s="65"/>
    </row>
    <row r="50" spans="1:28" s="2" customFormat="1" x14ac:dyDescent="0.25">
      <c r="A50" s="50"/>
      <c r="B50" s="50"/>
      <c r="C50" s="50"/>
      <c r="D50" s="50"/>
      <c r="E50" s="50"/>
      <c r="F50" s="50"/>
      <c r="G50" s="50"/>
      <c r="H50" s="50"/>
      <c r="I50" s="50"/>
      <c r="J50" s="50"/>
      <c r="K50" s="50"/>
      <c r="L50" s="50"/>
      <c r="M50" s="50"/>
      <c r="N50" s="64"/>
      <c r="O50" s="64"/>
      <c r="P50" s="65"/>
      <c r="Q50" s="64"/>
      <c r="R50" s="64"/>
      <c r="S50" s="65"/>
      <c r="T50" s="64"/>
      <c r="U50" s="64"/>
      <c r="V50" s="65"/>
      <c r="W50" s="64"/>
      <c r="X50" s="64"/>
      <c r="Y50" s="65"/>
      <c r="Z50" s="64"/>
      <c r="AA50" s="64"/>
      <c r="AB50" s="65"/>
    </row>
    <row r="51" spans="1:28" s="2" customFormat="1" x14ac:dyDescent="0.25">
      <c r="A51" s="21"/>
      <c r="B51" s="64"/>
      <c r="C51" s="64"/>
      <c r="D51" s="65"/>
      <c r="E51" s="64"/>
      <c r="F51" s="64"/>
      <c r="G51" s="65"/>
      <c r="H51" s="64"/>
      <c r="I51" s="64"/>
      <c r="J51" s="65"/>
      <c r="K51" s="64"/>
      <c r="L51" s="64"/>
      <c r="M51" s="65"/>
      <c r="N51" s="64"/>
      <c r="O51" s="64"/>
      <c r="P51" s="65"/>
      <c r="Q51" s="64"/>
      <c r="R51" s="64"/>
      <c r="S51" s="65"/>
      <c r="T51" s="64"/>
      <c r="U51" s="64"/>
      <c r="V51" s="65"/>
      <c r="W51" s="64"/>
      <c r="X51" s="64"/>
      <c r="Y51" s="65"/>
      <c r="Z51" s="64"/>
      <c r="AA51" s="64"/>
      <c r="AB51" s="65"/>
    </row>
    <row r="52" spans="1:28" s="2" customFormat="1" x14ac:dyDescent="0.25">
      <c r="A52" s="21"/>
      <c r="B52" s="64"/>
      <c r="C52" s="64"/>
      <c r="D52" s="65"/>
      <c r="E52" s="64"/>
      <c r="F52" s="64"/>
      <c r="G52" s="65"/>
      <c r="H52" s="64"/>
      <c r="I52" s="64"/>
      <c r="J52" s="65"/>
      <c r="K52" s="64"/>
      <c r="L52" s="64"/>
      <c r="M52" s="65"/>
      <c r="N52" s="64"/>
      <c r="O52" s="64"/>
      <c r="P52" s="65"/>
      <c r="Q52" s="64"/>
      <c r="R52" s="64"/>
      <c r="S52" s="65"/>
      <c r="T52" s="64"/>
      <c r="U52" s="64"/>
      <c r="V52" s="65"/>
      <c r="W52" s="64"/>
      <c r="X52" s="64"/>
      <c r="Y52" s="65"/>
      <c r="Z52" s="64"/>
      <c r="AA52" s="64"/>
      <c r="AB52" s="65"/>
    </row>
    <row r="53" spans="1:28" s="2" customFormat="1" x14ac:dyDescent="0.25">
      <c r="A53" s="21"/>
      <c r="B53" s="64"/>
      <c r="C53" s="64"/>
      <c r="D53" s="65"/>
      <c r="E53" s="64"/>
      <c r="F53" s="64"/>
      <c r="G53" s="65"/>
      <c r="H53" s="64"/>
      <c r="I53" s="64"/>
      <c r="J53" s="65"/>
      <c r="K53" s="64"/>
      <c r="L53" s="64"/>
      <c r="M53" s="65"/>
      <c r="N53" s="64"/>
      <c r="O53" s="64"/>
      <c r="P53" s="65"/>
      <c r="Q53" s="64"/>
      <c r="R53" s="64"/>
      <c r="S53" s="65"/>
      <c r="T53" s="64"/>
      <c r="U53" s="64"/>
      <c r="V53" s="65"/>
      <c r="W53" s="64"/>
      <c r="X53" s="64"/>
      <c r="Y53" s="65"/>
      <c r="Z53" s="64"/>
      <c r="AA53" s="64"/>
      <c r="AB53" s="65"/>
    </row>
    <row r="54" spans="1:28" s="2" customFormat="1" x14ac:dyDescent="0.25">
      <c r="A54" s="21"/>
      <c r="B54" s="64"/>
      <c r="C54" s="64"/>
      <c r="D54" s="65"/>
      <c r="E54" s="64"/>
      <c r="F54" s="64"/>
      <c r="G54" s="65"/>
      <c r="H54" s="64"/>
      <c r="I54" s="64"/>
      <c r="J54" s="65"/>
      <c r="K54" s="64"/>
      <c r="L54" s="64"/>
      <c r="M54" s="65"/>
      <c r="N54" s="64"/>
      <c r="O54" s="64"/>
      <c r="P54" s="65"/>
      <c r="Q54" s="64"/>
      <c r="R54" s="64"/>
      <c r="S54" s="65"/>
      <c r="T54" s="64"/>
      <c r="U54" s="64"/>
      <c r="V54" s="65"/>
      <c r="W54" s="64"/>
      <c r="X54" s="64"/>
      <c r="Y54" s="65"/>
      <c r="Z54" s="64"/>
      <c r="AA54" s="64"/>
      <c r="AB54" s="65"/>
    </row>
    <row r="55" spans="1:28" s="2" customFormat="1" x14ac:dyDescent="0.25">
      <c r="A55" s="21"/>
      <c r="B55" s="64"/>
      <c r="C55" s="64"/>
      <c r="D55" s="65"/>
      <c r="E55" s="64"/>
      <c r="F55" s="64"/>
      <c r="G55" s="65"/>
      <c r="H55" s="64"/>
      <c r="I55" s="64"/>
      <c r="J55" s="65"/>
      <c r="K55" s="64"/>
      <c r="L55" s="64"/>
      <c r="M55" s="65"/>
      <c r="N55" s="64"/>
      <c r="O55" s="64"/>
      <c r="P55" s="65"/>
      <c r="Q55" s="64"/>
      <c r="R55" s="64"/>
      <c r="S55" s="65"/>
      <c r="T55" s="64"/>
      <c r="U55" s="64"/>
      <c r="V55" s="65"/>
      <c r="W55" s="64"/>
      <c r="X55" s="64"/>
      <c r="Y55" s="65"/>
      <c r="Z55" s="64"/>
      <c r="AA55" s="64"/>
      <c r="AB55" s="65"/>
    </row>
    <row r="56" spans="1:28" s="2" customFormat="1" x14ac:dyDescent="0.25">
      <c r="A56" s="21"/>
      <c r="B56" s="64"/>
      <c r="C56" s="64"/>
      <c r="D56" s="65"/>
      <c r="E56" s="64"/>
      <c r="F56" s="64"/>
      <c r="G56" s="65"/>
      <c r="H56" s="64"/>
      <c r="I56" s="64"/>
      <c r="J56" s="65"/>
      <c r="K56" s="64"/>
      <c r="L56" s="64"/>
      <c r="M56" s="65"/>
      <c r="N56" s="64"/>
      <c r="O56" s="64"/>
      <c r="P56" s="65"/>
      <c r="Q56" s="64"/>
      <c r="R56" s="64"/>
      <c r="S56" s="65"/>
      <c r="T56" s="64"/>
      <c r="U56" s="64"/>
      <c r="V56" s="65"/>
      <c r="W56" s="64"/>
      <c r="X56" s="64"/>
      <c r="Y56" s="65"/>
      <c r="Z56" s="64"/>
      <c r="AA56" s="64"/>
      <c r="AB56" s="65"/>
    </row>
    <row r="57" spans="1:28" s="2" customFormat="1" x14ac:dyDescent="0.25">
      <c r="A57" s="21"/>
      <c r="B57" s="64"/>
      <c r="C57" s="64"/>
      <c r="D57" s="65"/>
      <c r="E57" s="64"/>
      <c r="F57" s="64"/>
      <c r="G57" s="65"/>
      <c r="H57" s="64"/>
      <c r="I57" s="64"/>
      <c r="J57" s="65"/>
      <c r="K57" s="64"/>
      <c r="L57" s="64"/>
      <c r="M57" s="65"/>
      <c r="N57" s="64"/>
      <c r="O57" s="64"/>
      <c r="P57" s="65"/>
      <c r="Q57" s="64"/>
      <c r="R57" s="64"/>
      <c r="S57" s="65"/>
      <c r="T57" s="64"/>
      <c r="U57" s="64"/>
      <c r="V57" s="65"/>
      <c r="W57" s="64"/>
      <c r="X57" s="64"/>
      <c r="Y57" s="65"/>
      <c r="Z57" s="64"/>
      <c r="AA57" s="64"/>
      <c r="AB57" s="65"/>
    </row>
    <row r="58" spans="1:28" s="2" customFormat="1" x14ac:dyDescent="0.25">
      <c r="A58" s="21"/>
      <c r="B58" s="64"/>
      <c r="C58" s="64"/>
      <c r="D58" s="66"/>
      <c r="E58" s="64"/>
      <c r="F58" s="64"/>
      <c r="G58" s="66"/>
      <c r="H58" s="64"/>
      <c r="I58" s="64"/>
      <c r="J58" s="66"/>
      <c r="K58" s="64"/>
      <c r="L58" s="64"/>
      <c r="M58" s="66"/>
      <c r="N58" s="64"/>
      <c r="O58" s="64"/>
      <c r="P58" s="65"/>
      <c r="Q58" s="64"/>
      <c r="R58" s="64"/>
      <c r="S58" s="65"/>
      <c r="T58" s="64"/>
      <c r="U58" s="64"/>
      <c r="V58" s="65"/>
      <c r="W58" s="64"/>
      <c r="X58" s="64"/>
      <c r="Y58" s="65"/>
      <c r="Z58" s="64"/>
      <c r="AA58" s="64"/>
      <c r="AB58" s="65"/>
    </row>
    <row r="59" spans="1:28" s="2" customFormat="1" x14ac:dyDescent="0.25">
      <c r="A59" s="25"/>
      <c r="B59" s="67"/>
      <c r="C59" s="67"/>
      <c r="D59" s="68"/>
      <c r="E59" s="67"/>
      <c r="F59" s="67"/>
      <c r="G59" s="68"/>
      <c r="H59" s="67"/>
      <c r="I59" s="67"/>
      <c r="J59" s="68"/>
      <c r="K59" s="67"/>
      <c r="L59" s="67"/>
      <c r="M59" s="68"/>
      <c r="N59" s="67"/>
      <c r="O59" s="67"/>
      <c r="P59" s="69"/>
      <c r="Q59" s="67"/>
      <c r="R59" s="67"/>
      <c r="S59" s="69"/>
      <c r="T59" s="67"/>
      <c r="U59" s="67"/>
      <c r="V59" s="69"/>
      <c r="W59" s="67"/>
      <c r="X59" s="67"/>
      <c r="Y59" s="69"/>
      <c r="Z59" s="67"/>
      <c r="AA59" s="67"/>
      <c r="AB59" s="69"/>
    </row>
    <row r="60" spans="1:28" s="2" customFormat="1" x14ac:dyDescent="0.25">
      <c r="A60" s="50"/>
      <c r="B60" s="50"/>
      <c r="C60" s="50"/>
      <c r="D60" s="50"/>
      <c r="E60" s="50"/>
      <c r="F60" s="50"/>
      <c r="G60" s="50"/>
      <c r="H60" s="50"/>
      <c r="I60" s="50"/>
      <c r="J60" s="50"/>
      <c r="K60" s="50"/>
      <c r="L60" s="50"/>
      <c r="M60" s="50"/>
      <c r="N60" s="64"/>
      <c r="O60" s="64"/>
      <c r="P60" s="65"/>
      <c r="Q60" s="64"/>
      <c r="R60" s="64"/>
      <c r="S60" s="65"/>
      <c r="T60" s="64"/>
      <c r="U60" s="64"/>
      <c r="V60" s="65"/>
      <c r="W60" s="64"/>
      <c r="X60" s="64"/>
      <c r="Y60" s="65"/>
      <c r="Z60" s="64"/>
      <c r="AA60" s="64"/>
      <c r="AB60" s="65"/>
    </row>
    <row r="61" spans="1:28" s="2" customFormat="1" x14ac:dyDescent="0.25">
      <c r="A61" s="70"/>
      <c r="B61" s="70"/>
      <c r="C61" s="70"/>
      <c r="D61" s="70"/>
      <c r="E61" s="70"/>
      <c r="F61" s="70"/>
      <c r="G61" s="70"/>
      <c r="H61" s="70"/>
      <c r="I61" s="70"/>
      <c r="J61" s="70"/>
      <c r="K61" s="70"/>
      <c r="L61" s="70"/>
      <c r="M61" s="70"/>
      <c r="N61" s="64"/>
      <c r="O61" s="64"/>
      <c r="P61" s="65"/>
      <c r="Q61" s="64"/>
      <c r="R61" s="64"/>
      <c r="S61" s="65"/>
      <c r="T61" s="64"/>
      <c r="U61" s="64"/>
      <c r="V61" s="65"/>
      <c r="W61" s="64"/>
      <c r="X61" s="64"/>
      <c r="Y61" s="65"/>
      <c r="Z61" s="64"/>
      <c r="AA61" s="64"/>
      <c r="AB61" s="65"/>
    </row>
    <row r="62" spans="1:28" s="2" customFormat="1" x14ac:dyDescent="0.25">
      <c r="A62" s="50"/>
      <c r="B62" s="50"/>
      <c r="C62" s="50"/>
      <c r="D62" s="50"/>
      <c r="E62" s="50"/>
      <c r="F62" s="50"/>
      <c r="G62" s="50"/>
      <c r="H62" s="50"/>
      <c r="I62" s="50"/>
      <c r="J62" s="50"/>
      <c r="K62" s="50"/>
      <c r="L62" s="50"/>
      <c r="M62" s="50"/>
      <c r="N62" s="64"/>
      <c r="O62" s="64"/>
      <c r="P62" s="65"/>
      <c r="Q62" s="64"/>
      <c r="R62" s="64"/>
      <c r="S62" s="65"/>
      <c r="T62" s="64"/>
      <c r="U62" s="64"/>
      <c r="V62" s="65"/>
      <c r="W62" s="64"/>
      <c r="X62" s="64"/>
      <c r="Y62" s="65"/>
      <c r="Z62" s="64"/>
      <c r="AA62" s="64"/>
      <c r="AB62" s="65"/>
    </row>
    <row r="63" spans="1:28" s="2" customFormat="1" x14ac:dyDescent="0.25">
      <c r="A63" s="21"/>
      <c r="B63" s="64"/>
      <c r="C63" s="64"/>
      <c r="D63" s="65"/>
      <c r="E63" s="64"/>
      <c r="F63" s="64"/>
      <c r="G63" s="65"/>
      <c r="H63" s="64"/>
      <c r="I63" s="64"/>
      <c r="J63" s="65"/>
      <c r="K63" s="64"/>
      <c r="L63" s="64"/>
      <c r="M63" s="65"/>
      <c r="N63" s="64"/>
      <c r="O63" s="64"/>
      <c r="P63" s="65"/>
      <c r="Q63" s="64"/>
      <c r="R63" s="64"/>
      <c r="S63" s="65"/>
      <c r="T63" s="64"/>
      <c r="U63" s="64"/>
      <c r="V63" s="65"/>
      <c r="W63" s="64"/>
      <c r="X63" s="64"/>
      <c r="Y63" s="65"/>
      <c r="Z63" s="64"/>
      <c r="AA63" s="64"/>
      <c r="AB63" s="65"/>
    </row>
    <row r="64" spans="1:28" s="2" customFormat="1" x14ac:dyDescent="0.25">
      <c r="A64" s="21"/>
      <c r="B64" s="64"/>
      <c r="C64" s="64"/>
      <c r="D64" s="65"/>
      <c r="E64" s="64"/>
      <c r="F64" s="64"/>
      <c r="G64" s="65"/>
      <c r="H64" s="64"/>
      <c r="I64" s="64"/>
      <c r="J64" s="65"/>
      <c r="K64" s="64"/>
      <c r="L64" s="64"/>
      <c r="M64" s="65"/>
      <c r="N64" s="64"/>
      <c r="O64" s="64"/>
      <c r="P64" s="65"/>
      <c r="Q64" s="64"/>
      <c r="R64" s="64"/>
      <c r="S64" s="65"/>
      <c r="T64" s="64"/>
      <c r="U64" s="64"/>
      <c r="V64" s="65"/>
      <c r="W64" s="64"/>
      <c r="X64" s="64"/>
      <c r="Y64" s="65"/>
      <c r="Z64" s="64"/>
      <c r="AA64" s="64"/>
      <c r="AB64" s="65"/>
    </row>
    <row r="65" spans="1:28" s="2" customFormat="1" x14ac:dyDescent="0.25">
      <c r="A65" s="21"/>
      <c r="B65" s="64"/>
      <c r="C65" s="64"/>
      <c r="D65" s="65"/>
      <c r="E65" s="64"/>
      <c r="F65" s="64"/>
      <c r="G65" s="65"/>
      <c r="H65" s="64"/>
      <c r="I65" s="64"/>
      <c r="J65" s="65"/>
      <c r="K65" s="64"/>
      <c r="L65" s="64"/>
      <c r="M65" s="65"/>
      <c r="N65" s="64"/>
      <c r="O65" s="64"/>
      <c r="P65" s="65"/>
      <c r="Q65" s="64"/>
      <c r="R65" s="64"/>
      <c r="S65" s="65"/>
      <c r="T65" s="64"/>
      <c r="U65" s="64"/>
      <c r="V65" s="65"/>
      <c r="W65" s="64"/>
      <c r="X65" s="64"/>
      <c r="Y65" s="65"/>
      <c r="Z65" s="64"/>
      <c r="AA65" s="64"/>
      <c r="AB65" s="65"/>
    </row>
    <row r="66" spans="1:28" s="2" customFormat="1" x14ac:dyDescent="0.25">
      <c r="A66" s="21"/>
      <c r="B66" s="64"/>
      <c r="C66" s="64"/>
      <c r="D66" s="65"/>
      <c r="E66" s="64"/>
      <c r="F66" s="64"/>
      <c r="G66" s="65"/>
      <c r="H66" s="64"/>
      <c r="I66" s="64"/>
      <c r="J66" s="65"/>
      <c r="K66" s="64"/>
      <c r="L66" s="64"/>
      <c r="M66" s="65"/>
      <c r="N66" s="64"/>
      <c r="O66" s="64"/>
      <c r="P66" s="65"/>
      <c r="Q66" s="64"/>
      <c r="R66" s="64"/>
      <c r="S66" s="65"/>
      <c r="T66" s="64"/>
      <c r="U66" s="64"/>
      <c r="V66" s="65"/>
      <c r="W66" s="64"/>
      <c r="X66" s="64"/>
      <c r="Y66" s="65"/>
      <c r="Z66" s="64"/>
      <c r="AA66" s="64"/>
      <c r="AB66" s="65"/>
    </row>
    <row r="67" spans="1:28" s="2" customFormat="1" x14ac:dyDescent="0.25">
      <c r="A67" s="21"/>
      <c r="B67" s="64"/>
      <c r="C67" s="64"/>
      <c r="D67" s="65"/>
      <c r="E67" s="64"/>
      <c r="F67" s="64"/>
      <c r="G67" s="65"/>
      <c r="H67" s="64"/>
      <c r="I67" s="64"/>
      <c r="J67" s="65"/>
      <c r="K67" s="64"/>
      <c r="L67" s="64"/>
      <c r="M67" s="65"/>
      <c r="N67" s="64"/>
      <c r="O67" s="64"/>
      <c r="P67" s="65"/>
      <c r="Q67" s="64"/>
      <c r="R67" s="64"/>
      <c r="S67" s="65"/>
      <c r="T67" s="64"/>
      <c r="U67" s="64"/>
      <c r="V67" s="65"/>
      <c r="W67" s="64"/>
      <c r="X67" s="64"/>
      <c r="Y67" s="65"/>
      <c r="Z67" s="64"/>
      <c r="AA67" s="64"/>
      <c r="AB67" s="65"/>
    </row>
    <row r="68" spans="1:28" s="2" customFormat="1" x14ac:dyDescent="0.25">
      <c r="A68" s="21"/>
      <c r="B68" s="64"/>
      <c r="C68" s="64"/>
      <c r="D68" s="65"/>
      <c r="E68" s="64"/>
      <c r="F68" s="64"/>
      <c r="G68" s="65"/>
      <c r="H68" s="64"/>
      <c r="I68" s="64"/>
      <c r="J68" s="65"/>
      <c r="K68" s="64"/>
      <c r="L68" s="64"/>
      <c r="M68" s="65"/>
      <c r="N68" s="64"/>
      <c r="O68" s="64"/>
      <c r="P68" s="65"/>
      <c r="Q68" s="64"/>
      <c r="R68" s="64"/>
      <c r="S68" s="65"/>
      <c r="T68" s="64"/>
      <c r="U68" s="64"/>
      <c r="V68" s="65"/>
      <c r="W68" s="64"/>
      <c r="X68" s="64"/>
      <c r="Y68" s="65"/>
      <c r="Z68" s="64"/>
      <c r="AA68" s="64"/>
      <c r="AB68" s="65"/>
    </row>
    <row r="69" spans="1:28" s="2" customFormat="1" x14ac:dyDescent="0.25">
      <c r="A69" s="21"/>
      <c r="B69" s="64"/>
      <c r="C69" s="64"/>
      <c r="D69" s="65"/>
      <c r="E69" s="64"/>
      <c r="F69" s="64"/>
      <c r="G69" s="65"/>
      <c r="H69" s="64"/>
      <c r="I69" s="64"/>
      <c r="J69" s="65"/>
      <c r="K69" s="64"/>
      <c r="L69" s="64"/>
      <c r="M69" s="65"/>
      <c r="N69" s="64"/>
      <c r="O69" s="64"/>
      <c r="P69" s="65"/>
      <c r="Q69" s="64"/>
      <c r="R69" s="64"/>
      <c r="S69" s="65"/>
      <c r="T69" s="64"/>
      <c r="U69" s="64"/>
      <c r="V69" s="65"/>
      <c r="W69" s="64"/>
      <c r="X69" s="64"/>
      <c r="Y69" s="65"/>
      <c r="Z69" s="64"/>
      <c r="AA69" s="64"/>
      <c r="AB69" s="65"/>
    </row>
    <row r="70" spans="1:28" s="2" customFormat="1" x14ac:dyDescent="0.25">
      <c r="A70" s="21"/>
      <c r="B70" s="64"/>
      <c r="C70" s="64"/>
      <c r="D70" s="65"/>
      <c r="E70" s="64"/>
      <c r="F70" s="64"/>
      <c r="G70" s="65"/>
      <c r="H70" s="64"/>
      <c r="I70" s="64"/>
      <c r="J70" s="65"/>
      <c r="K70" s="64"/>
      <c r="L70" s="64"/>
      <c r="M70" s="65"/>
      <c r="N70" s="64"/>
      <c r="O70" s="64"/>
      <c r="P70" s="65"/>
      <c r="Q70" s="64"/>
      <c r="R70" s="64"/>
      <c r="S70" s="65"/>
      <c r="T70" s="64"/>
      <c r="U70" s="64"/>
      <c r="V70" s="65"/>
      <c r="W70" s="64"/>
      <c r="X70" s="64"/>
      <c r="Y70" s="65"/>
      <c r="Z70" s="64"/>
      <c r="AA70" s="64"/>
      <c r="AB70" s="65"/>
    </row>
    <row r="71" spans="1:28" s="2" customFormat="1" x14ac:dyDescent="0.25">
      <c r="A71" s="21"/>
      <c r="B71" s="64"/>
      <c r="C71" s="64"/>
      <c r="D71" s="65"/>
      <c r="E71" s="64"/>
      <c r="F71" s="64"/>
      <c r="G71" s="65"/>
      <c r="H71" s="64"/>
      <c r="I71" s="64"/>
      <c r="J71" s="65"/>
      <c r="K71" s="64"/>
      <c r="L71" s="64"/>
      <c r="M71" s="65"/>
      <c r="N71" s="64"/>
      <c r="O71" s="64"/>
      <c r="P71" s="65"/>
      <c r="Q71" s="64"/>
      <c r="R71" s="64"/>
      <c r="S71" s="65"/>
      <c r="T71" s="64"/>
      <c r="U71" s="64"/>
      <c r="V71" s="65"/>
      <c r="W71" s="64"/>
      <c r="X71" s="64"/>
      <c r="Y71" s="65"/>
      <c r="Z71" s="64"/>
      <c r="AA71" s="64"/>
      <c r="AB71" s="65"/>
    </row>
    <row r="72" spans="1:28" s="2" customFormat="1" x14ac:dyDescent="0.25">
      <c r="A72" s="21"/>
      <c r="B72" s="64"/>
      <c r="C72" s="64"/>
      <c r="D72" s="66"/>
      <c r="E72" s="64"/>
      <c r="F72" s="64"/>
      <c r="G72" s="66"/>
      <c r="H72" s="64"/>
      <c r="I72" s="64"/>
      <c r="J72" s="66"/>
      <c r="K72" s="64"/>
      <c r="L72" s="64"/>
      <c r="M72" s="66"/>
      <c r="N72" s="64"/>
      <c r="O72" s="64"/>
      <c r="P72" s="65"/>
      <c r="Q72" s="64"/>
      <c r="R72" s="64"/>
      <c r="S72" s="65"/>
      <c r="T72" s="64"/>
      <c r="U72" s="64"/>
      <c r="V72" s="65"/>
      <c r="W72" s="64"/>
      <c r="X72" s="64"/>
      <c r="Y72" s="65"/>
      <c r="Z72" s="64"/>
      <c r="AA72" s="64"/>
      <c r="AB72" s="65"/>
    </row>
    <row r="73" spans="1:28" s="2" customFormat="1" x14ac:dyDescent="0.25">
      <c r="A73" s="25"/>
      <c r="B73" s="67"/>
      <c r="C73" s="67"/>
      <c r="D73" s="68"/>
      <c r="E73" s="67"/>
      <c r="F73" s="67"/>
      <c r="G73" s="68"/>
      <c r="H73" s="67"/>
      <c r="I73" s="67"/>
      <c r="J73" s="68"/>
      <c r="K73" s="67"/>
      <c r="L73" s="67"/>
      <c r="M73" s="68"/>
      <c r="N73" s="67"/>
      <c r="O73" s="67"/>
      <c r="P73" s="69"/>
      <c r="Q73" s="67"/>
      <c r="R73" s="67"/>
      <c r="S73" s="69"/>
      <c r="T73" s="67"/>
      <c r="U73" s="67"/>
      <c r="V73" s="69"/>
      <c r="W73" s="67"/>
      <c r="X73" s="67"/>
      <c r="Y73" s="69"/>
      <c r="Z73" s="67"/>
      <c r="AA73" s="67"/>
      <c r="AB73" s="69"/>
    </row>
    <row r="74" spans="1:28" s="2" customFormat="1" x14ac:dyDescent="0.25">
      <c r="A74" s="50"/>
      <c r="B74" s="50"/>
      <c r="C74" s="50"/>
      <c r="D74" s="50"/>
      <c r="E74" s="50"/>
      <c r="F74" s="50"/>
      <c r="G74" s="50"/>
      <c r="H74" s="50"/>
      <c r="I74" s="50"/>
      <c r="J74" s="50"/>
      <c r="K74" s="50"/>
      <c r="L74" s="50"/>
      <c r="M74" s="50"/>
      <c r="N74" s="64"/>
      <c r="O74" s="64"/>
      <c r="P74" s="65"/>
      <c r="Q74" s="64"/>
      <c r="R74" s="64"/>
      <c r="S74" s="65"/>
      <c r="T74" s="64"/>
      <c r="U74" s="64"/>
      <c r="V74" s="65"/>
      <c r="W74" s="64"/>
      <c r="X74" s="64"/>
      <c r="Y74" s="65"/>
      <c r="Z74" s="64"/>
      <c r="AA74" s="64"/>
      <c r="AB74" s="65"/>
    </row>
    <row r="75" spans="1:28" s="2" customFormat="1" x14ac:dyDescent="0.25">
      <c r="A75" s="70"/>
      <c r="B75" s="70"/>
      <c r="C75" s="70"/>
      <c r="D75" s="70"/>
      <c r="E75" s="70"/>
      <c r="F75" s="70"/>
      <c r="G75" s="70"/>
      <c r="H75" s="70"/>
      <c r="I75" s="70"/>
      <c r="J75" s="70"/>
      <c r="K75" s="70"/>
      <c r="L75" s="70"/>
      <c r="M75" s="70"/>
      <c r="N75" s="64"/>
      <c r="O75" s="64"/>
      <c r="P75" s="65"/>
      <c r="Q75" s="64"/>
      <c r="R75" s="64"/>
      <c r="S75" s="65"/>
      <c r="T75" s="64"/>
      <c r="U75" s="64"/>
      <c r="V75" s="65"/>
      <c r="W75" s="64"/>
      <c r="X75" s="64"/>
      <c r="Y75" s="65"/>
      <c r="Z75" s="64"/>
      <c r="AA75" s="64"/>
      <c r="AB75" s="65"/>
    </row>
    <row r="76" spans="1:28" s="2" customFormat="1" x14ac:dyDescent="0.25">
      <c r="A76" s="50"/>
      <c r="B76" s="50"/>
      <c r="C76" s="50"/>
      <c r="D76" s="50"/>
      <c r="E76" s="50"/>
      <c r="F76" s="50"/>
      <c r="G76" s="50"/>
      <c r="H76" s="50"/>
      <c r="I76" s="50"/>
      <c r="J76" s="50"/>
      <c r="K76" s="50"/>
      <c r="L76" s="50"/>
      <c r="M76" s="50"/>
      <c r="N76" s="64"/>
      <c r="O76" s="64"/>
      <c r="P76" s="65"/>
      <c r="Q76" s="64"/>
      <c r="R76" s="64"/>
      <c r="S76" s="65"/>
      <c r="T76" s="64"/>
      <c r="U76" s="64"/>
      <c r="V76" s="65"/>
      <c r="W76" s="64"/>
      <c r="X76" s="64"/>
      <c r="Y76" s="65"/>
      <c r="Z76" s="64"/>
      <c r="AA76" s="64"/>
      <c r="AB76" s="65"/>
    </row>
    <row r="77" spans="1:28" s="2" customFormat="1" x14ac:dyDescent="0.25">
      <c r="A77" s="21"/>
      <c r="B77" s="64"/>
      <c r="C77" s="64"/>
      <c r="D77" s="65"/>
      <c r="E77" s="64"/>
      <c r="F77" s="64"/>
      <c r="G77" s="65"/>
      <c r="H77" s="64"/>
      <c r="I77" s="64"/>
      <c r="J77" s="65"/>
      <c r="K77" s="64"/>
      <c r="L77" s="64"/>
      <c r="M77" s="65"/>
      <c r="N77" s="64"/>
      <c r="O77" s="64"/>
      <c r="P77" s="65"/>
      <c r="Q77" s="64"/>
      <c r="R77" s="64"/>
      <c r="S77" s="65"/>
      <c r="T77" s="64"/>
      <c r="U77" s="64"/>
      <c r="V77" s="65"/>
      <c r="W77" s="64"/>
      <c r="X77" s="64"/>
      <c r="Y77" s="65"/>
      <c r="Z77" s="64"/>
      <c r="AA77" s="64"/>
      <c r="AB77" s="65"/>
    </row>
    <row r="78" spans="1:28" s="2" customFormat="1" x14ac:dyDescent="0.25">
      <c r="A78" s="21"/>
      <c r="B78" s="64"/>
      <c r="C78" s="64"/>
      <c r="D78" s="65"/>
      <c r="E78" s="64"/>
      <c r="F78" s="64"/>
      <c r="G78" s="65"/>
      <c r="H78" s="64"/>
      <c r="I78" s="64"/>
      <c r="J78" s="65"/>
      <c r="K78" s="64"/>
      <c r="L78" s="64"/>
      <c r="M78" s="65"/>
      <c r="N78" s="64"/>
      <c r="O78" s="64"/>
      <c r="P78" s="65"/>
      <c r="Q78" s="64"/>
      <c r="R78" s="64"/>
      <c r="S78" s="65"/>
      <c r="T78" s="64"/>
      <c r="U78" s="64"/>
      <c r="V78" s="65"/>
      <c r="W78" s="64"/>
      <c r="X78" s="64"/>
      <c r="Y78" s="65"/>
      <c r="Z78" s="64"/>
      <c r="AA78" s="64"/>
      <c r="AB78" s="65"/>
    </row>
    <row r="79" spans="1:28" s="2" customFormat="1" x14ac:dyDescent="0.25">
      <c r="A79" s="21"/>
      <c r="B79" s="64"/>
      <c r="C79" s="64"/>
      <c r="D79" s="65"/>
      <c r="E79" s="64"/>
      <c r="F79" s="64"/>
      <c r="G79" s="65"/>
      <c r="H79" s="64"/>
      <c r="I79" s="64"/>
      <c r="J79" s="65"/>
      <c r="K79" s="64"/>
      <c r="L79" s="64"/>
      <c r="M79" s="65"/>
      <c r="N79" s="64"/>
      <c r="O79" s="64"/>
      <c r="P79" s="65"/>
      <c r="Q79" s="64"/>
      <c r="R79" s="64"/>
      <c r="S79" s="65"/>
      <c r="T79" s="64"/>
      <c r="U79" s="64"/>
      <c r="V79" s="65"/>
      <c r="W79" s="64"/>
      <c r="X79" s="64"/>
      <c r="Y79" s="65"/>
      <c r="Z79" s="64"/>
      <c r="AA79" s="64"/>
      <c r="AB79" s="65"/>
    </row>
    <row r="80" spans="1:28" s="2" customFormat="1" x14ac:dyDescent="0.25">
      <c r="A80" s="21"/>
      <c r="B80" s="64"/>
      <c r="C80" s="64"/>
      <c r="D80" s="65"/>
      <c r="E80" s="64"/>
      <c r="F80" s="64"/>
      <c r="G80" s="65"/>
      <c r="H80" s="64"/>
      <c r="I80" s="64"/>
      <c r="J80" s="65"/>
      <c r="K80" s="64"/>
      <c r="L80" s="64"/>
      <c r="M80" s="65"/>
      <c r="N80" s="64"/>
      <c r="O80" s="64"/>
      <c r="P80" s="65"/>
      <c r="Q80" s="64"/>
      <c r="R80" s="64"/>
      <c r="S80" s="65"/>
      <c r="T80" s="64"/>
      <c r="U80" s="64"/>
      <c r="V80" s="65"/>
      <c r="W80" s="64"/>
      <c r="X80" s="64"/>
      <c r="Y80" s="65"/>
      <c r="Z80" s="64"/>
      <c r="AA80" s="64"/>
      <c r="AB80" s="65"/>
    </row>
    <row r="81" spans="1:28" s="2" customFormat="1" x14ac:dyDescent="0.25">
      <c r="A81" s="21"/>
      <c r="B81" s="64"/>
      <c r="C81" s="64"/>
      <c r="D81" s="65"/>
      <c r="E81" s="64"/>
      <c r="F81" s="64"/>
      <c r="G81" s="65"/>
      <c r="H81" s="64"/>
      <c r="I81" s="64"/>
      <c r="J81" s="65"/>
      <c r="K81" s="64"/>
      <c r="L81" s="64"/>
      <c r="M81" s="65"/>
      <c r="N81" s="64"/>
      <c r="O81" s="64"/>
      <c r="P81" s="65"/>
      <c r="Q81" s="64"/>
      <c r="R81" s="64"/>
      <c r="S81" s="65"/>
      <c r="T81" s="64"/>
      <c r="U81" s="64"/>
      <c r="V81" s="65"/>
      <c r="W81" s="64"/>
      <c r="X81" s="64"/>
      <c r="Y81" s="65"/>
      <c r="Z81" s="64"/>
      <c r="AA81" s="64"/>
      <c r="AB81" s="65"/>
    </row>
    <row r="82" spans="1:28" s="2" customFormat="1" x14ac:dyDescent="0.25">
      <c r="A82" s="21"/>
      <c r="B82" s="64"/>
      <c r="C82" s="64"/>
      <c r="D82" s="65"/>
      <c r="E82" s="64"/>
      <c r="F82" s="64"/>
      <c r="G82" s="65"/>
      <c r="H82" s="64"/>
      <c r="I82" s="64"/>
      <c r="J82" s="65"/>
      <c r="K82" s="64"/>
      <c r="L82" s="64"/>
      <c r="M82" s="65"/>
      <c r="N82" s="64"/>
      <c r="O82" s="64"/>
      <c r="P82" s="65"/>
      <c r="Q82" s="64"/>
      <c r="R82" s="64"/>
      <c r="S82" s="65"/>
      <c r="T82" s="64"/>
      <c r="U82" s="64"/>
      <c r="V82" s="65"/>
      <c r="W82" s="64"/>
      <c r="X82" s="64"/>
      <c r="Y82" s="65"/>
      <c r="Z82" s="64"/>
      <c r="AA82" s="64"/>
      <c r="AB82" s="65"/>
    </row>
    <row r="83" spans="1:28" s="2" customFormat="1" x14ac:dyDescent="0.25">
      <c r="A83" s="21"/>
      <c r="B83" s="64"/>
      <c r="C83" s="64"/>
      <c r="D83" s="65"/>
      <c r="E83" s="64"/>
      <c r="F83" s="64"/>
      <c r="G83" s="65"/>
      <c r="H83" s="64"/>
      <c r="I83" s="64"/>
      <c r="J83" s="65"/>
      <c r="K83" s="64"/>
      <c r="L83" s="64"/>
      <c r="M83" s="65"/>
      <c r="N83" s="64"/>
      <c r="O83" s="64"/>
      <c r="P83" s="65"/>
      <c r="Q83" s="64"/>
      <c r="R83" s="64"/>
      <c r="S83" s="65"/>
      <c r="T83" s="64"/>
      <c r="U83" s="64"/>
      <c r="V83" s="65"/>
      <c r="W83" s="64"/>
      <c r="X83" s="64"/>
      <c r="Y83" s="65"/>
      <c r="Z83" s="64"/>
      <c r="AA83" s="64"/>
      <c r="AB83" s="65"/>
    </row>
    <row r="84" spans="1:28" s="2" customFormat="1" x14ac:dyDescent="0.25">
      <c r="A84" s="21"/>
      <c r="B84" s="64"/>
      <c r="C84" s="64"/>
      <c r="D84" s="66"/>
      <c r="E84" s="64"/>
      <c r="F84" s="64"/>
      <c r="G84" s="66"/>
      <c r="H84" s="64"/>
      <c r="I84" s="64"/>
      <c r="J84" s="66"/>
      <c r="K84" s="64"/>
      <c r="L84" s="64"/>
      <c r="M84" s="66"/>
      <c r="N84" s="64"/>
      <c r="O84" s="64"/>
      <c r="P84" s="65"/>
      <c r="Q84" s="64"/>
      <c r="R84" s="64"/>
      <c r="S84" s="65"/>
      <c r="T84" s="64"/>
      <c r="U84" s="64"/>
      <c r="V84" s="65"/>
      <c r="W84" s="64"/>
      <c r="X84" s="64"/>
      <c r="Y84" s="65"/>
      <c r="Z84" s="64"/>
      <c r="AA84" s="64"/>
      <c r="AB84" s="65"/>
    </row>
    <row r="85" spans="1:28" s="2" customFormat="1" x14ac:dyDescent="0.25">
      <c r="A85" s="25"/>
      <c r="B85" s="67"/>
      <c r="C85" s="67"/>
      <c r="D85" s="68"/>
      <c r="E85" s="67"/>
      <c r="F85" s="67"/>
      <c r="G85" s="68"/>
      <c r="H85" s="67"/>
      <c r="I85" s="67"/>
      <c r="J85" s="68"/>
      <c r="K85" s="67"/>
      <c r="L85" s="67"/>
      <c r="M85" s="68"/>
      <c r="N85" s="67"/>
      <c r="O85" s="67"/>
      <c r="P85" s="69"/>
      <c r="Q85" s="67"/>
      <c r="R85" s="67"/>
      <c r="S85" s="69"/>
      <c r="T85" s="67"/>
      <c r="U85" s="67"/>
      <c r="V85" s="69"/>
      <c r="W85" s="67"/>
      <c r="X85" s="67"/>
      <c r="Y85" s="69"/>
      <c r="Z85" s="67"/>
      <c r="AA85" s="67"/>
      <c r="AB85" s="69"/>
    </row>
    <row r="86" spans="1:28" s="2" customFormat="1" x14ac:dyDescent="0.25">
      <c r="A86" s="50"/>
      <c r="B86" s="50"/>
      <c r="C86" s="50"/>
      <c r="D86" s="50"/>
      <c r="E86" s="50"/>
      <c r="F86" s="50"/>
      <c r="G86" s="50"/>
      <c r="H86" s="50"/>
      <c r="I86" s="50"/>
      <c r="J86" s="50"/>
      <c r="K86" s="50"/>
      <c r="L86" s="50"/>
      <c r="M86" s="50"/>
      <c r="N86" s="64"/>
      <c r="O86" s="64"/>
      <c r="P86" s="65"/>
      <c r="Q86" s="64"/>
      <c r="R86" s="64"/>
      <c r="S86" s="65"/>
      <c r="T86" s="64"/>
      <c r="U86" s="64"/>
      <c r="V86" s="65"/>
      <c r="W86" s="64"/>
      <c r="X86" s="64"/>
      <c r="Y86" s="65"/>
      <c r="Z86" s="64"/>
      <c r="AA86" s="64"/>
      <c r="AB86" s="65"/>
    </row>
    <row r="87" spans="1:28" s="2" customFormat="1" x14ac:dyDescent="0.25">
      <c r="A87" s="70"/>
      <c r="B87" s="70"/>
      <c r="C87" s="70"/>
      <c r="D87" s="70"/>
      <c r="E87" s="70"/>
      <c r="F87" s="70"/>
      <c r="G87" s="70"/>
      <c r="H87" s="70"/>
      <c r="I87" s="70"/>
      <c r="J87" s="70"/>
      <c r="K87" s="70"/>
      <c r="L87" s="70"/>
      <c r="M87" s="70"/>
      <c r="N87" s="64"/>
      <c r="O87" s="64"/>
      <c r="P87" s="65"/>
      <c r="Q87" s="64"/>
      <c r="R87" s="64"/>
      <c r="S87" s="65"/>
      <c r="T87" s="64"/>
      <c r="U87" s="64"/>
      <c r="V87" s="65"/>
      <c r="W87" s="64"/>
      <c r="X87" s="64"/>
      <c r="Y87" s="65"/>
      <c r="Z87" s="64"/>
      <c r="AA87" s="64"/>
      <c r="AB87" s="65"/>
    </row>
    <row r="88" spans="1:28" s="2" customFormat="1" x14ac:dyDescent="0.25">
      <c r="A88" s="50"/>
      <c r="B88" s="50"/>
      <c r="C88" s="50"/>
      <c r="D88" s="50"/>
      <c r="E88" s="50"/>
      <c r="F88" s="50"/>
      <c r="G88" s="50"/>
      <c r="H88" s="50"/>
      <c r="I88" s="50"/>
      <c r="J88" s="50"/>
      <c r="K88" s="50"/>
      <c r="L88" s="50"/>
      <c r="M88" s="50"/>
      <c r="N88" s="64"/>
      <c r="O88" s="64"/>
      <c r="P88" s="65"/>
      <c r="Q88" s="64"/>
      <c r="R88" s="64"/>
      <c r="S88" s="65"/>
      <c r="T88" s="64"/>
      <c r="U88" s="64"/>
      <c r="V88" s="65"/>
      <c r="W88" s="64"/>
      <c r="X88" s="64"/>
      <c r="Y88" s="65"/>
      <c r="Z88" s="64"/>
      <c r="AA88" s="64"/>
      <c r="AB88" s="65"/>
    </row>
    <row r="89" spans="1:28" s="2" customFormat="1" x14ac:dyDescent="0.25">
      <c r="A89" s="21"/>
      <c r="B89" s="64"/>
      <c r="C89" s="64"/>
      <c r="D89" s="65"/>
      <c r="E89" s="64"/>
      <c r="F89" s="64"/>
      <c r="G89" s="65"/>
      <c r="H89" s="64"/>
      <c r="I89" s="64"/>
      <c r="J89" s="65"/>
      <c r="K89" s="64"/>
      <c r="L89" s="64"/>
      <c r="M89" s="65"/>
      <c r="N89" s="64"/>
      <c r="O89" s="64"/>
      <c r="P89" s="65"/>
      <c r="Q89" s="64"/>
      <c r="R89" s="64"/>
      <c r="S89" s="65"/>
      <c r="T89" s="64"/>
      <c r="U89" s="64"/>
      <c r="V89" s="65"/>
      <c r="W89" s="64"/>
      <c r="X89" s="64"/>
      <c r="Y89" s="65"/>
      <c r="Z89" s="64"/>
      <c r="AA89" s="64"/>
      <c r="AB89" s="65"/>
    </row>
    <row r="90" spans="1:28" s="2" customFormat="1" x14ac:dyDescent="0.25">
      <c r="A90" s="21"/>
      <c r="B90" s="64"/>
      <c r="C90" s="64"/>
      <c r="D90" s="65"/>
      <c r="E90" s="64"/>
      <c r="F90" s="64"/>
      <c r="G90" s="65"/>
      <c r="H90" s="64"/>
      <c r="I90" s="64"/>
      <c r="J90" s="65"/>
      <c r="K90" s="64"/>
      <c r="L90" s="64"/>
      <c r="M90" s="65"/>
      <c r="N90" s="64"/>
      <c r="O90" s="64"/>
      <c r="P90" s="65"/>
      <c r="Q90" s="64"/>
      <c r="R90" s="64"/>
      <c r="S90" s="65"/>
      <c r="T90" s="64"/>
      <c r="U90" s="64"/>
      <c r="V90" s="65"/>
      <c r="W90" s="64"/>
      <c r="X90" s="64"/>
      <c r="Y90" s="65"/>
      <c r="Z90" s="64"/>
      <c r="AA90" s="64"/>
      <c r="AB90" s="65"/>
    </row>
    <row r="91" spans="1:28" s="2" customFormat="1" x14ac:dyDescent="0.25">
      <c r="A91" s="21"/>
      <c r="B91" s="64"/>
      <c r="C91" s="64"/>
      <c r="D91" s="65"/>
      <c r="E91" s="64"/>
      <c r="F91" s="64"/>
      <c r="G91" s="65"/>
      <c r="H91" s="64"/>
      <c r="I91" s="64"/>
      <c r="J91" s="65"/>
      <c r="K91" s="64"/>
      <c r="L91" s="64"/>
      <c r="M91" s="65"/>
      <c r="N91" s="64"/>
      <c r="O91" s="64"/>
      <c r="P91" s="65"/>
      <c r="Q91" s="64"/>
      <c r="R91" s="64"/>
      <c r="S91" s="65"/>
      <c r="T91" s="64"/>
      <c r="U91" s="64"/>
      <c r="V91" s="65"/>
      <c r="W91" s="64"/>
      <c r="X91" s="64"/>
      <c r="Y91" s="65"/>
      <c r="Z91" s="64"/>
      <c r="AA91" s="64"/>
      <c r="AB91" s="65"/>
    </row>
    <row r="92" spans="1:28" s="2" customFormat="1" x14ac:dyDescent="0.25">
      <c r="A92" s="21"/>
      <c r="B92" s="64"/>
      <c r="C92" s="64"/>
      <c r="D92" s="65"/>
      <c r="E92" s="64"/>
      <c r="F92" s="64"/>
      <c r="G92" s="65"/>
      <c r="H92" s="64"/>
      <c r="I92" s="64"/>
      <c r="J92" s="65"/>
      <c r="K92" s="64"/>
      <c r="L92" s="64"/>
      <c r="M92" s="65"/>
      <c r="N92" s="64"/>
      <c r="O92" s="64"/>
      <c r="P92" s="65"/>
      <c r="Q92" s="64"/>
      <c r="R92" s="64"/>
      <c r="S92" s="65"/>
      <c r="T92" s="64"/>
      <c r="U92" s="64"/>
      <c r="V92" s="65"/>
      <c r="W92" s="64"/>
      <c r="X92" s="64"/>
      <c r="Y92" s="65"/>
      <c r="Z92" s="64"/>
      <c r="AA92" s="64"/>
      <c r="AB92" s="65"/>
    </row>
    <row r="93" spans="1:28" s="2" customFormat="1" x14ac:dyDescent="0.25">
      <c r="A93" s="21"/>
      <c r="B93" s="64"/>
      <c r="C93" s="64"/>
      <c r="D93" s="65"/>
      <c r="E93" s="64"/>
      <c r="F93" s="64"/>
      <c r="G93" s="65"/>
      <c r="H93" s="64"/>
      <c r="I93" s="64"/>
      <c r="J93" s="65"/>
      <c r="K93" s="64"/>
      <c r="L93" s="64"/>
      <c r="M93" s="65"/>
      <c r="N93" s="64"/>
      <c r="O93" s="64"/>
      <c r="P93" s="65"/>
      <c r="Q93" s="64"/>
      <c r="R93" s="64"/>
      <c r="S93" s="65"/>
      <c r="T93" s="64"/>
      <c r="U93" s="64"/>
      <c r="V93" s="65"/>
      <c r="W93" s="64"/>
      <c r="X93" s="64"/>
      <c r="Y93" s="65"/>
      <c r="Z93" s="64"/>
      <c r="AA93" s="64"/>
      <c r="AB93" s="65"/>
    </row>
    <row r="94" spans="1:28" s="2" customFormat="1" x14ac:dyDescent="0.25">
      <c r="A94" s="21"/>
      <c r="B94" s="64"/>
      <c r="C94" s="64"/>
      <c r="D94" s="65"/>
      <c r="E94" s="64"/>
      <c r="F94" s="64"/>
      <c r="G94" s="65"/>
      <c r="H94" s="64"/>
      <c r="I94" s="64"/>
      <c r="J94" s="65"/>
      <c r="K94" s="64"/>
      <c r="L94" s="64"/>
      <c r="M94" s="65"/>
      <c r="N94" s="64"/>
      <c r="O94" s="64"/>
      <c r="P94" s="65"/>
      <c r="Q94" s="64"/>
      <c r="R94" s="64"/>
      <c r="S94" s="65"/>
      <c r="T94" s="64"/>
      <c r="U94" s="64"/>
      <c r="V94" s="65"/>
      <c r="W94" s="64"/>
      <c r="X94" s="64"/>
      <c r="Y94" s="65"/>
      <c r="Z94" s="64"/>
      <c r="AA94" s="64"/>
      <c r="AB94" s="65"/>
    </row>
    <row r="95" spans="1:28" s="2" customFormat="1" x14ac:dyDescent="0.25">
      <c r="A95" s="21"/>
      <c r="B95" s="64"/>
      <c r="C95" s="64"/>
      <c r="D95" s="65"/>
      <c r="E95" s="64"/>
      <c r="F95" s="64"/>
      <c r="G95" s="65"/>
      <c r="H95" s="64"/>
      <c r="I95" s="64"/>
      <c r="J95" s="65"/>
      <c r="K95" s="64"/>
      <c r="L95" s="64"/>
      <c r="M95" s="65"/>
      <c r="N95" s="64"/>
      <c r="O95" s="64"/>
      <c r="P95" s="65"/>
      <c r="Q95" s="64"/>
      <c r="R95" s="64"/>
      <c r="S95" s="65"/>
      <c r="T95" s="64"/>
      <c r="U95" s="64"/>
      <c r="V95" s="65"/>
      <c r="W95" s="64"/>
      <c r="X95" s="64"/>
      <c r="Y95" s="65"/>
      <c r="Z95" s="64"/>
      <c r="AA95" s="64"/>
      <c r="AB95" s="65"/>
    </row>
    <row r="96" spans="1:28" s="2" customFormat="1" x14ac:dyDescent="0.25">
      <c r="A96" s="21"/>
      <c r="B96" s="64"/>
      <c r="C96" s="64"/>
      <c r="D96" s="65"/>
      <c r="E96" s="64"/>
      <c r="F96" s="64"/>
      <c r="G96" s="65"/>
      <c r="H96" s="64"/>
      <c r="I96" s="64"/>
      <c r="J96" s="65"/>
      <c r="K96" s="64"/>
      <c r="L96" s="64"/>
      <c r="M96" s="65"/>
      <c r="N96" s="64"/>
      <c r="O96" s="64"/>
      <c r="P96" s="65"/>
      <c r="Q96" s="64"/>
      <c r="R96" s="64"/>
      <c r="S96" s="65"/>
      <c r="T96" s="64"/>
      <c r="U96" s="64"/>
      <c r="V96" s="65"/>
      <c r="W96" s="64"/>
      <c r="X96" s="64"/>
      <c r="Y96" s="65"/>
      <c r="Z96" s="64"/>
      <c r="AA96" s="64"/>
      <c r="AB96" s="65"/>
    </row>
    <row r="97" spans="1:28" s="2" customFormat="1" x14ac:dyDescent="0.25">
      <c r="A97" s="21"/>
      <c r="B97" s="64"/>
      <c r="C97" s="64"/>
      <c r="D97" s="65"/>
      <c r="E97" s="64"/>
      <c r="F97" s="64"/>
      <c r="G97" s="65"/>
      <c r="H97" s="64"/>
      <c r="I97" s="64"/>
      <c r="J97" s="65"/>
      <c r="K97" s="64"/>
      <c r="L97" s="64"/>
      <c r="M97" s="65"/>
      <c r="N97" s="64"/>
      <c r="O97" s="64"/>
      <c r="P97" s="65"/>
      <c r="Q97" s="64"/>
      <c r="R97" s="64"/>
      <c r="S97" s="65"/>
      <c r="T97" s="64"/>
      <c r="U97" s="64"/>
      <c r="V97" s="65"/>
      <c r="W97" s="64"/>
      <c r="X97" s="64"/>
      <c r="Y97" s="65"/>
      <c r="Z97" s="64"/>
      <c r="AA97" s="64"/>
      <c r="AB97" s="65"/>
    </row>
    <row r="98" spans="1:28" s="2" customFormat="1" x14ac:dyDescent="0.25">
      <c r="A98" s="21"/>
      <c r="B98" s="64"/>
      <c r="C98" s="64"/>
      <c r="D98" s="66"/>
      <c r="E98" s="64"/>
      <c r="F98" s="64"/>
      <c r="G98" s="66"/>
      <c r="H98" s="64"/>
      <c r="I98" s="64"/>
      <c r="J98" s="66"/>
      <c r="K98" s="64"/>
      <c r="L98" s="64"/>
      <c r="M98" s="66"/>
      <c r="N98" s="64"/>
      <c r="O98" s="64"/>
      <c r="P98" s="65"/>
      <c r="Q98" s="64"/>
      <c r="R98" s="64"/>
      <c r="S98" s="65"/>
      <c r="T98" s="64"/>
      <c r="U98" s="64"/>
      <c r="V98" s="65"/>
      <c r="W98" s="64"/>
      <c r="X98" s="64"/>
      <c r="Y98" s="65"/>
      <c r="Z98" s="64"/>
      <c r="AA98" s="64"/>
      <c r="AB98" s="65"/>
    </row>
    <row r="99" spans="1:28" s="2" customFormat="1" x14ac:dyDescent="0.25">
      <c r="A99" s="25"/>
      <c r="B99" s="67"/>
      <c r="C99" s="67"/>
      <c r="D99" s="68"/>
      <c r="E99" s="67"/>
      <c r="F99" s="67"/>
      <c r="G99" s="68"/>
      <c r="H99" s="67"/>
      <c r="I99" s="67"/>
      <c r="J99" s="68"/>
      <c r="K99" s="67"/>
      <c r="L99" s="67"/>
      <c r="M99" s="68"/>
      <c r="N99" s="67"/>
      <c r="O99" s="67"/>
      <c r="P99" s="69"/>
      <c r="Q99" s="67"/>
      <c r="R99" s="67"/>
      <c r="S99" s="69"/>
      <c r="T99" s="67"/>
      <c r="U99" s="67"/>
      <c r="V99" s="69"/>
      <c r="W99" s="67"/>
      <c r="X99" s="67"/>
      <c r="Y99" s="69"/>
      <c r="Z99" s="67"/>
      <c r="AA99" s="67"/>
      <c r="AB99" s="69"/>
    </row>
    <row r="100" spans="1:28" s="2" customFormat="1" x14ac:dyDescent="0.25">
      <c r="A100" s="50"/>
      <c r="B100" s="50"/>
      <c r="C100" s="50"/>
      <c r="D100" s="50"/>
      <c r="E100" s="50"/>
      <c r="F100" s="50"/>
      <c r="G100" s="50"/>
      <c r="H100" s="50"/>
      <c r="I100" s="50"/>
      <c r="J100" s="50"/>
      <c r="K100" s="50"/>
      <c r="L100" s="50"/>
      <c r="M100" s="50"/>
      <c r="N100" s="64"/>
      <c r="O100" s="64"/>
      <c r="P100" s="65"/>
      <c r="Q100" s="64"/>
      <c r="R100" s="64"/>
      <c r="S100" s="65"/>
      <c r="T100" s="64"/>
      <c r="U100" s="64"/>
      <c r="V100" s="65"/>
      <c r="W100" s="64"/>
      <c r="X100" s="64"/>
      <c r="Y100" s="65"/>
      <c r="Z100" s="64"/>
      <c r="AA100" s="64"/>
      <c r="AB100" s="65"/>
    </row>
    <row r="101" spans="1:28" s="2" customFormat="1" x14ac:dyDescent="0.25">
      <c r="A101" s="70"/>
      <c r="B101" s="70"/>
      <c r="C101" s="70"/>
      <c r="D101" s="70"/>
      <c r="E101" s="70"/>
      <c r="F101" s="70"/>
      <c r="G101" s="70"/>
      <c r="H101" s="70"/>
      <c r="I101" s="70"/>
      <c r="J101" s="70"/>
      <c r="K101" s="70"/>
      <c r="L101" s="70"/>
      <c r="M101" s="70"/>
      <c r="N101" s="64"/>
      <c r="O101" s="64"/>
      <c r="P101" s="65"/>
      <c r="Q101" s="64"/>
      <c r="R101" s="64"/>
      <c r="S101" s="65"/>
      <c r="T101" s="64"/>
      <c r="U101" s="64"/>
      <c r="V101" s="65"/>
      <c r="W101" s="64"/>
      <c r="X101" s="64"/>
      <c r="Y101" s="65"/>
      <c r="Z101" s="64"/>
      <c r="AA101" s="64"/>
      <c r="AB101" s="65"/>
    </row>
    <row r="102" spans="1:28" s="2" customFormat="1" x14ac:dyDescent="0.25">
      <c r="A102" s="50"/>
      <c r="B102" s="50"/>
      <c r="C102" s="50"/>
      <c r="D102" s="50"/>
      <c r="E102" s="50"/>
      <c r="F102" s="50"/>
      <c r="G102" s="50"/>
      <c r="H102" s="50"/>
      <c r="I102" s="50"/>
      <c r="J102" s="50"/>
      <c r="K102" s="50"/>
      <c r="L102" s="50"/>
      <c r="M102" s="50"/>
      <c r="N102" s="64"/>
      <c r="O102" s="64"/>
      <c r="P102" s="65"/>
      <c r="Q102" s="64"/>
      <c r="R102" s="64"/>
      <c r="S102" s="65"/>
      <c r="T102" s="64"/>
      <c r="U102" s="64"/>
      <c r="V102" s="65"/>
      <c r="W102" s="64"/>
      <c r="X102" s="64"/>
      <c r="Y102" s="65"/>
      <c r="Z102" s="64"/>
      <c r="AA102" s="64"/>
      <c r="AB102" s="65"/>
    </row>
    <row r="103" spans="1:28" s="2" customFormat="1" x14ac:dyDescent="0.25">
      <c r="A103" s="21"/>
      <c r="B103" s="64"/>
      <c r="C103" s="64"/>
      <c r="D103" s="65"/>
      <c r="E103" s="64"/>
      <c r="F103" s="64"/>
      <c r="G103" s="65"/>
      <c r="H103" s="64"/>
      <c r="I103" s="64"/>
      <c r="J103" s="65"/>
      <c r="K103" s="64"/>
      <c r="L103" s="64"/>
      <c r="M103" s="65"/>
      <c r="N103" s="64"/>
      <c r="O103" s="64"/>
      <c r="P103" s="65"/>
      <c r="Q103" s="64"/>
      <c r="R103" s="64"/>
      <c r="S103" s="65"/>
      <c r="T103" s="64"/>
      <c r="U103" s="64"/>
      <c r="V103" s="65"/>
      <c r="W103" s="64"/>
      <c r="X103" s="64"/>
      <c r="Y103" s="65"/>
      <c r="Z103" s="64"/>
      <c r="AA103" s="64"/>
      <c r="AB103" s="65"/>
    </row>
    <row r="104" spans="1:28" s="2" customFormat="1" x14ac:dyDescent="0.25">
      <c r="A104" s="21"/>
      <c r="B104" s="64"/>
      <c r="C104" s="64"/>
      <c r="D104" s="65"/>
      <c r="E104" s="64"/>
      <c r="F104" s="64"/>
      <c r="G104" s="65"/>
      <c r="H104" s="64"/>
      <c r="I104" s="64"/>
      <c r="J104" s="65"/>
      <c r="K104" s="64"/>
      <c r="L104" s="64"/>
      <c r="M104" s="65"/>
      <c r="N104" s="64"/>
      <c r="O104" s="64"/>
      <c r="P104" s="65"/>
      <c r="Q104" s="64"/>
      <c r="R104" s="64"/>
      <c r="S104" s="65"/>
      <c r="T104" s="64"/>
      <c r="U104" s="64"/>
      <c r="V104" s="65"/>
      <c r="W104" s="64"/>
      <c r="X104" s="64"/>
      <c r="Y104" s="65"/>
      <c r="Z104" s="64"/>
      <c r="AA104" s="64"/>
      <c r="AB104" s="65"/>
    </row>
    <row r="105" spans="1:28" s="2" customFormat="1" x14ac:dyDescent="0.25">
      <c r="A105" s="21"/>
      <c r="B105" s="64"/>
      <c r="C105" s="64"/>
      <c r="D105" s="65"/>
      <c r="E105" s="64"/>
      <c r="F105" s="64"/>
      <c r="G105" s="65"/>
      <c r="H105" s="64"/>
      <c r="I105" s="64"/>
      <c r="J105" s="65"/>
      <c r="K105" s="64"/>
      <c r="L105" s="64"/>
      <c r="M105" s="65"/>
      <c r="N105" s="64"/>
      <c r="O105" s="64"/>
      <c r="P105" s="65"/>
      <c r="Q105" s="64"/>
      <c r="R105" s="64"/>
      <c r="S105" s="65"/>
      <c r="T105" s="64"/>
      <c r="U105" s="64"/>
      <c r="V105" s="65"/>
      <c r="W105" s="64"/>
      <c r="X105" s="64"/>
      <c r="Y105" s="65"/>
      <c r="Z105" s="64"/>
      <c r="AA105" s="64"/>
      <c r="AB105" s="65"/>
    </row>
    <row r="106" spans="1:28" s="2" customFormat="1" x14ac:dyDescent="0.25">
      <c r="A106" s="21"/>
      <c r="B106" s="64"/>
      <c r="C106" s="64"/>
      <c r="D106" s="65"/>
      <c r="E106" s="64"/>
      <c r="F106" s="64"/>
      <c r="G106" s="65"/>
      <c r="H106" s="64"/>
      <c r="I106" s="64"/>
      <c r="J106" s="65"/>
      <c r="K106" s="64"/>
      <c r="L106" s="64"/>
      <c r="M106" s="65"/>
      <c r="N106" s="64"/>
      <c r="O106" s="64"/>
      <c r="P106" s="65"/>
      <c r="Q106" s="64"/>
      <c r="R106" s="64"/>
      <c r="S106" s="65"/>
      <c r="T106" s="64"/>
      <c r="U106" s="64"/>
      <c r="V106" s="65"/>
      <c r="W106" s="64"/>
      <c r="X106" s="64"/>
      <c r="Y106" s="65"/>
      <c r="Z106" s="64"/>
      <c r="AA106" s="64"/>
      <c r="AB106" s="65"/>
    </row>
    <row r="107" spans="1:28" s="2" customFormat="1" x14ac:dyDescent="0.25">
      <c r="A107" s="21"/>
      <c r="B107" s="64"/>
      <c r="C107" s="64"/>
      <c r="D107" s="65"/>
      <c r="E107" s="64"/>
      <c r="F107" s="64"/>
      <c r="G107" s="65"/>
      <c r="H107" s="64"/>
      <c r="I107" s="64"/>
      <c r="J107" s="65"/>
      <c r="K107" s="64"/>
      <c r="L107" s="64"/>
      <c r="M107" s="65"/>
      <c r="N107" s="64"/>
      <c r="O107" s="64"/>
      <c r="P107" s="65"/>
      <c r="Q107" s="64"/>
      <c r="R107" s="64"/>
      <c r="S107" s="65"/>
      <c r="T107" s="64"/>
      <c r="U107" s="64"/>
      <c r="V107" s="65"/>
      <c r="W107" s="64"/>
      <c r="X107" s="64"/>
      <c r="Y107" s="65"/>
      <c r="Z107" s="64"/>
      <c r="AA107" s="64"/>
      <c r="AB107" s="65"/>
    </row>
    <row r="108" spans="1:28" s="2" customFormat="1" x14ac:dyDescent="0.25">
      <c r="A108" s="21"/>
      <c r="B108" s="64"/>
      <c r="C108" s="64"/>
      <c r="D108" s="65"/>
      <c r="E108" s="64"/>
      <c r="F108" s="64"/>
      <c r="G108" s="65"/>
      <c r="H108" s="64"/>
      <c r="I108" s="64"/>
      <c r="J108" s="65"/>
      <c r="K108" s="64"/>
      <c r="L108" s="64"/>
      <c r="M108" s="65"/>
      <c r="N108" s="64"/>
      <c r="O108" s="64"/>
      <c r="P108" s="65"/>
      <c r="Q108" s="64"/>
      <c r="R108" s="64"/>
      <c r="S108" s="65"/>
      <c r="T108" s="64"/>
      <c r="U108" s="64"/>
      <c r="V108" s="65"/>
      <c r="W108" s="64"/>
      <c r="X108" s="64"/>
      <c r="Y108" s="65"/>
      <c r="Z108" s="64"/>
      <c r="AA108" s="64"/>
      <c r="AB108" s="65"/>
    </row>
    <row r="109" spans="1:28" s="2" customFormat="1" x14ac:dyDescent="0.25">
      <c r="A109" s="21"/>
      <c r="B109" s="64"/>
      <c r="C109" s="64"/>
      <c r="D109" s="65"/>
      <c r="E109" s="64"/>
      <c r="F109" s="64"/>
      <c r="G109" s="65"/>
      <c r="H109" s="64"/>
      <c r="I109" s="64"/>
      <c r="J109" s="65"/>
      <c r="K109" s="64"/>
      <c r="L109" s="64"/>
      <c r="M109" s="65"/>
      <c r="N109" s="64"/>
      <c r="O109" s="64"/>
      <c r="P109" s="65"/>
      <c r="Q109" s="64"/>
      <c r="R109" s="64"/>
      <c r="S109" s="65"/>
      <c r="T109" s="64"/>
      <c r="U109" s="64"/>
      <c r="V109" s="65"/>
      <c r="W109" s="64"/>
      <c r="X109" s="64"/>
      <c r="Y109" s="65"/>
      <c r="Z109" s="64"/>
      <c r="AA109" s="64"/>
      <c r="AB109" s="65"/>
    </row>
    <row r="110" spans="1:28" s="2" customFormat="1" x14ac:dyDescent="0.25">
      <c r="A110" s="21"/>
      <c r="B110" s="64"/>
      <c r="C110" s="64"/>
      <c r="D110" s="65"/>
      <c r="E110" s="64"/>
      <c r="F110" s="64"/>
      <c r="G110" s="65"/>
      <c r="H110" s="64"/>
      <c r="I110" s="64"/>
      <c r="J110" s="65"/>
      <c r="K110" s="64"/>
      <c r="L110" s="64"/>
      <c r="M110" s="65"/>
      <c r="N110" s="64"/>
      <c r="O110" s="64"/>
      <c r="P110" s="65"/>
      <c r="Q110" s="64"/>
      <c r="R110" s="64"/>
      <c r="S110" s="65"/>
      <c r="T110" s="64"/>
      <c r="U110" s="64"/>
      <c r="V110" s="65"/>
      <c r="W110" s="64"/>
      <c r="X110" s="64"/>
      <c r="Y110" s="65"/>
      <c r="Z110" s="64"/>
      <c r="AA110" s="64"/>
      <c r="AB110" s="65"/>
    </row>
    <row r="111" spans="1:28" s="2" customFormat="1" x14ac:dyDescent="0.25">
      <c r="A111" s="21"/>
      <c r="B111" s="64"/>
      <c r="C111" s="64"/>
      <c r="D111" s="65"/>
      <c r="E111" s="64"/>
      <c r="F111" s="64"/>
      <c r="G111" s="65"/>
      <c r="H111" s="64"/>
      <c r="I111" s="64"/>
      <c r="J111" s="65"/>
      <c r="K111" s="64"/>
      <c r="L111" s="64"/>
      <c r="M111" s="65"/>
      <c r="N111" s="64"/>
      <c r="O111" s="64"/>
      <c r="P111" s="65"/>
      <c r="Q111" s="64"/>
      <c r="R111" s="64"/>
      <c r="S111" s="65"/>
      <c r="T111" s="64"/>
      <c r="U111" s="64"/>
      <c r="V111" s="65"/>
      <c r="W111" s="64"/>
      <c r="X111" s="64"/>
      <c r="Y111" s="65"/>
      <c r="Z111" s="64"/>
      <c r="AA111" s="64"/>
      <c r="AB111" s="65"/>
    </row>
    <row r="112" spans="1:28" s="2" customFormat="1" x14ac:dyDescent="0.25">
      <c r="A112" s="21"/>
      <c r="B112" s="64"/>
      <c r="C112" s="64"/>
      <c r="D112" s="65"/>
      <c r="E112" s="64"/>
      <c r="F112" s="64"/>
      <c r="G112" s="65"/>
      <c r="H112" s="64"/>
      <c r="I112" s="64"/>
      <c r="J112" s="65"/>
      <c r="K112" s="64"/>
      <c r="L112" s="64"/>
      <c r="M112" s="65"/>
      <c r="N112" s="64"/>
      <c r="O112" s="64"/>
      <c r="P112" s="65"/>
      <c r="Q112" s="64"/>
      <c r="R112" s="64"/>
      <c r="S112" s="65"/>
      <c r="T112" s="64"/>
      <c r="U112" s="64"/>
      <c r="V112" s="65"/>
      <c r="W112" s="64"/>
      <c r="X112" s="64"/>
      <c r="Y112" s="65"/>
      <c r="Z112" s="64"/>
      <c r="AA112" s="64"/>
      <c r="AB112" s="65"/>
    </row>
    <row r="113" spans="1:28" s="2" customFormat="1" x14ac:dyDescent="0.25">
      <c r="A113" s="21"/>
      <c r="B113" s="64"/>
      <c r="C113" s="64"/>
      <c r="D113" s="66"/>
      <c r="E113" s="64"/>
      <c r="F113" s="64"/>
      <c r="G113" s="66"/>
      <c r="H113" s="64"/>
      <c r="I113" s="64"/>
      <c r="J113" s="66"/>
      <c r="K113" s="64"/>
      <c r="L113" s="64"/>
      <c r="M113" s="66"/>
      <c r="N113" s="64"/>
      <c r="O113" s="64"/>
      <c r="P113" s="65"/>
      <c r="Q113" s="64"/>
      <c r="R113" s="64"/>
      <c r="S113" s="65"/>
      <c r="T113" s="64"/>
      <c r="U113" s="64"/>
      <c r="V113" s="65"/>
      <c r="W113" s="64"/>
      <c r="X113" s="64"/>
      <c r="Y113" s="65"/>
      <c r="Z113" s="64"/>
      <c r="AA113" s="64"/>
      <c r="AB113" s="65"/>
    </row>
    <row r="114" spans="1:28" s="2" customFormat="1" x14ac:dyDescent="0.25">
      <c r="A114" s="25"/>
      <c r="B114" s="67"/>
      <c r="C114" s="67"/>
      <c r="D114" s="68"/>
      <c r="E114" s="67"/>
      <c r="F114" s="67"/>
      <c r="G114" s="68"/>
      <c r="H114" s="67"/>
      <c r="I114" s="67"/>
      <c r="J114" s="68"/>
      <c r="K114" s="67"/>
      <c r="L114" s="67"/>
      <c r="M114" s="68"/>
      <c r="N114" s="67"/>
      <c r="O114" s="67"/>
      <c r="P114" s="69"/>
      <c r="Q114" s="67"/>
      <c r="R114" s="67"/>
      <c r="S114" s="69"/>
      <c r="T114" s="67"/>
      <c r="U114" s="67"/>
      <c r="V114" s="69"/>
      <c r="W114" s="67"/>
      <c r="X114" s="67"/>
      <c r="Y114" s="69"/>
      <c r="Z114" s="67"/>
      <c r="AA114" s="67"/>
      <c r="AB114" s="69"/>
    </row>
    <row r="115" spans="1:28" s="2" customFormat="1" x14ac:dyDescent="0.25">
      <c r="A115" s="50"/>
      <c r="B115" s="50"/>
      <c r="C115" s="50"/>
      <c r="D115" s="50"/>
      <c r="E115" s="50"/>
      <c r="F115" s="50"/>
      <c r="G115" s="50"/>
      <c r="H115" s="50"/>
      <c r="I115" s="50"/>
      <c r="J115" s="50"/>
      <c r="K115" s="50"/>
      <c r="L115" s="50"/>
      <c r="M115" s="50"/>
      <c r="N115" s="50"/>
      <c r="O115" s="50"/>
      <c r="P115" s="69"/>
      <c r="Q115" s="75"/>
      <c r="R115" s="75"/>
      <c r="S115" s="69"/>
      <c r="T115" s="78"/>
      <c r="U115" s="78"/>
      <c r="V115" s="69"/>
      <c r="W115" s="80"/>
      <c r="X115" s="80"/>
      <c r="Y115" s="69"/>
      <c r="Z115" s="82"/>
      <c r="AA115" s="82"/>
      <c r="AB115" s="69"/>
    </row>
    <row r="116" spans="1:28" s="2" customFormat="1" x14ac:dyDescent="0.25">
      <c r="A116" s="25"/>
      <c r="B116" s="67"/>
      <c r="C116" s="67"/>
      <c r="D116" s="68"/>
      <c r="E116" s="67"/>
      <c r="F116" s="67"/>
      <c r="G116" s="68"/>
      <c r="H116" s="67"/>
      <c r="I116" s="67"/>
      <c r="J116" s="68"/>
      <c r="K116" s="67"/>
      <c r="L116" s="67"/>
      <c r="M116" s="68"/>
      <c r="N116" s="67"/>
      <c r="O116" s="67"/>
      <c r="P116" s="69"/>
      <c r="Q116" s="67"/>
      <c r="R116" s="67"/>
      <c r="S116" s="69"/>
      <c r="T116" s="67"/>
      <c r="U116" s="67"/>
      <c r="V116" s="69"/>
      <c r="W116" s="67"/>
      <c r="X116" s="67"/>
      <c r="Y116" s="69"/>
      <c r="Z116" s="67"/>
      <c r="AA116" s="67"/>
      <c r="AB116" s="69"/>
    </row>
    <row r="117" spans="1:28" s="2" customForma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s="2" customForma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s="2" customForma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s="2" customFormat="1" x14ac:dyDescent="0.25">
      <c r="A120" s="21"/>
      <c r="B120" s="21"/>
      <c r="C120" s="21"/>
      <c r="D120" s="21"/>
      <c r="E120" s="21"/>
      <c r="F120" s="21"/>
      <c r="G120" s="21"/>
      <c r="H120" s="21"/>
      <c r="I120" s="21"/>
      <c r="J120" s="21"/>
      <c r="K120" s="21"/>
      <c r="L120" s="21"/>
      <c r="M120" s="15"/>
      <c r="N120" s="21"/>
      <c r="O120" s="21"/>
      <c r="P120" s="15"/>
      <c r="Q120" s="21"/>
      <c r="R120" s="21"/>
      <c r="S120" s="15"/>
      <c r="T120" s="21"/>
      <c r="U120" s="21"/>
      <c r="V120" s="15"/>
      <c r="W120" s="21"/>
      <c r="X120" s="21"/>
      <c r="Y120" s="15"/>
      <c r="Z120" s="21"/>
      <c r="AA120" s="21"/>
      <c r="AB120" s="15"/>
    </row>
    <row r="121" spans="1:28" s="2" customFormat="1" x14ac:dyDescent="0.25">
      <c r="A121" s="21"/>
      <c r="B121" s="21"/>
      <c r="C121" s="21"/>
      <c r="D121" s="21"/>
      <c r="E121" s="21"/>
      <c r="F121" s="21"/>
      <c r="G121" s="21"/>
      <c r="H121" s="21"/>
      <c r="I121" s="21"/>
      <c r="J121" s="21"/>
      <c r="K121" s="21"/>
      <c r="L121" s="21"/>
      <c r="M121" s="15"/>
      <c r="N121" s="21"/>
      <c r="O121" s="21"/>
      <c r="P121" s="15"/>
      <c r="Q121" s="21"/>
      <c r="R121" s="21"/>
      <c r="S121" s="15"/>
      <c r="T121" s="21"/>
      <c r="U121" s="21"/>
      <c r="V121" s="15"/>
      <c r="W121" s="21"/>
      <c r="X121" s="21"/>
      <c r="Y121" s="15"/>
      <c r="Z121" s="21"/>
      <c r="AA121" s="21"/>
      <c r="AB121" s="15"/>
    </row>
    <row r="122" spans="1:28" x14ac:dyDescent="0.25">
      <c r="A122" s="22"/>
      <c r="B122" s="22"/>
      <c r="C122" s="22"/>
      <c r="D122" s="22"/>
      <c r="E122" s="22"/>
      <c r="F122" s="22"/>
      <c r="G122" s="22"/>
      <c r="H122" s="22"/>
      <c r="I122" s="22"/>
      <c r="J122" s="22"/>
      <c r="K122" s="22"/>
      <c r="L122" s="22"/>
      <c r="N122" s="22"/>
      <c r="O122" s="22"/>
      <c r="Q122" s="22"/>
      <c r="R122" s="22"/>
      <c r="T122" s="22"/>
      <c r="U122" s="22"/>
      <c r="W122" s="22"/>
      <c r="X122" s="22"/>
      <c r="Z122" s="22"/>
      <c r="AA122" s="22"/>
    </row>
  </sheetData>
  <mergeCells count="31">
    <mergeCell ref="Q5:S5"/>
    <mergeCell ref="Q6:Q7"/>
    <mergeCell ref="R6:S6"/>
    <mergeCell ref="D4:F4"/>
    <mergeCell ref="A5:A7"/>
    <mergeCell ref="B5:D5"/>
    <mergeCell ref="E5:G5"/>
    <mergeCell ref="H5:J5"/>
    <mergeCell ref="Z45:AB45"/>
    <mergeCell ref="T5:V5"/>
    <mergeCell ref="T6:T7"/>
    <mergeCell ref="U6:V6"/>
    <mergeCell ref="W5:Y5"/>
    <mergeCell ref="W6:W7"/>
    <mergeCell ref="X6:Y6"/>
    <mergeCell ref="A1:AB1"/>
    <mergeCell ref="O6:P6"/>
    <mergeCell ref="N5:P5"/>
    <mergeCell ref="B6:B7"/>
    <mergeCell ref="C6:D6"/>
    <mergeCell ref="E6:E7"/>
    <mergeCell ref="F6:G6"/>
    <mergeCell ref="H6:H7"/>
    <mergeCell ref="I6:J6"/>
    <mergeCell ref="K6:K7"/>
    <mergeCell ref="L6:M6"/>
    <mergeCell ref="N6:N7"/>
    <mergeCell ref="K5:M5"/>
    <mergeCell ref="Z5:AB5"/>
    <mergeCell ref="Z6:Z7"/>
    <mergeCell ref="AA6:AB6"/>
  </mergeCells>
  <pageMargins left="0.70866141732283472" right="0.70866141732283472" top="0.78740157480314965" bottom="0.78740157480314965" header="0.31496062992125984" footer="0.31496062992125984"/>
  <pageSetup paperSize="9" scale="35" orientation="landscape" horizontalDpi="1200" verticalDpi="1200" r:id="rId1"/>
  <headerFooter>
    <oddFooter>&amp;LBayerisches Landesamt für Statistik</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Gemeinden</vt:lpstr>
      <vt:lpstr>Größenklassen</vt:lpstr>
      <vt:lpstr>Landkreisebene</vt:lpstr>
      <vt:lpstr>Regierungsbezirksebene</vt:lpstr>
      <vt:lpstr>Gemeinden!Drucktitel</vt:lpstr>
      <vt:lpstr>Landkreisebene!Drucktitel</vt:lpstr>
    </vt:vector>
  </TitlesOfParts>
  <Company>LfStaD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Bürner, Martin (LfStat)</cp:lastModifiedBy>
  <cp:lastPrinted>2021-12-09T17:37:20Z</cp:lastPrinted>
  <dcterms:created xsi:type="dcterms:W3CDTF">2019-02-05T08:24:25Z</dcterms:created>
  <dcterms:modified xsi:type="dcterms:W3CDTF">2024-05-10T08:55:47Z</dcterms:modified>
</cp:coreProperties>
</file>